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05" windowWidth="14805" windowHeight="8010"/>
  </bookViews>
  <sheets>
    <sheet name="可共享设备 (2)" sheetId="4" r:id="rId1"/>
    <sheet name="Sheet1" sheetId="1" r:id="rId2"/>
    <sheet name="Sheet2" sheetId="2" r:id="rId3"/>
    <sheet name="Sheet3" sheetId="3" r:id="rId4"/>
  </sheets>
  <externalReferences>
    <externalReference r:id="rId5"/>
  </externalReferences>
  <definedNames>
    <definedName name="_xlnm._FilterDatabase" localSheetId="0" hidden="1">'可共享设备 (2)'!$A$2:$F$2</definedName>
    <definedName name="_xlnm.Print_Titles" localSheetId="0">'可共享设备 (2)'!$2:$2</definedName>
    <definedName name="设备" localSheetId="0">'可共享设备 (2)'!$B$2:$F$70</definedName>
  </definedNames>
  <calcPr calcId="144525"/>
</workbook>
</file>

<file path=xl/calcChain.xml><?xml version="1.0" encoding="utf-8"?>
<calcChain xmlns="http://schemas.openxmlformats.org/spreadsheetml/2006/main">
  <c r="G104" i="4" l="1"/>
  <c r="G103" i="4"/>
  <c r="G102" i="4"/>
  <c r="G101" i="4"/>
  <c r="G100" i="4"/>
  <c r="G99" i="4"/>
  <c r="I98" i="4"/>
  <c r="G98" i="4"/>
</calcChain>
</file>

<file path=xl/sharedStrings.xml><?xml version="1.0" encoding="utf-8"?>
<sst xmlns="http://schemas.openxmlformats.org/spreadsheetml/2006/main" count="1326" uniqueCount="912">
  <si>
    <t>序号</t>
    <phoneticPr fontId="3" type="noConversion"/>
  </si>
  <si>
    <t>资产编号</t>
  </si>
  <si>
    <t>资产名称</t>
  </si>
  <si>
    <t>购置日期</t>
  </si>
  <si>
    <t>单价</t>
  </si>
  <si>
    <t>管理单位_名称</t>
  </si>
  <si>
    <t>S20170046</t>
    <phoneticPr fontId="3" type="noConversion"/>
  </si>
  <si>
    <t>太阳能电池分析仪</t>
    <phoneticPr fontId="3" type="noConversion"/>
  </si>
  <si>
    <t>电信学院</t>
    <phoneticPr fontId="3" type="noConversion"/>
  </si>
  <si>
    <t>20133500</t>
  </si>
  <si>
    <t>2013-04-01</t>
  </si>
  <si>
    <t>工程技术研究院</t>
  </si>
  <si>
    <t>S20150238</t>
  </si>
  <si>
    <t>电涡流测功机（电机性能测试系统）</t>
  </si>
  <si>
    <t>2015-05-18</t>
  </si>
  <si>
    <t>S20130985</t>
  </si>
  <si>
    <t>2013-07-01</t>
  </si>
  <si>
    <t>S20180035</t>
  </si>
  <si>
    <t>2017-09-04</t>
  </si>
  <si>
    <t>核化生学院</t>
    <phoneticPr fontId="3" type="noConversion"/>
  </si>
  <si>
    <t>S20180769</t>
  </si>
  <si>
    <t>FT-IR 红外光谱仪</t>
  </si>
  <si>
    <t>2017-12-18</t>
  </si>
  <si>
    <t>S20156385</t>
  </si>
  <si>
    <t>2015-12-01</t>
  </si>
  <si>
    <t>S20156386</t>
  </si>
  <si>
    <t>S20140215</t>
  </si>
  <si>
    <t>2012-11-30</t>
  </si>
  <si>
    <t>S20191511</t>
  </si>
  <si>
    <t>2019-08-26</t>
  </si>
  <si>
    <t>S20180768</t>
  </si>
  <si>
    <t>半制备高效液相色谱仪</t>
    <phoneticPr fontId="3" type="noConversion"/>
  </si>
  <si>
    <t>S20161534</t>
  </si>
  <si>
    <t>2016-04-28</t>
  </si>
  <si>
    <t>S20160447</t>
  </si>
  <si>
    <t>差示扫描量热仪</t>
  </si>
  <si>
    <t>2012-12-31</t>
  </si>
  <si>
    <t>S20171641</t>
  </si>
  <si>
    <t>超临界萃取</t>
  </si>
  <si>
    <t>2017-07-19</t>
  </si>
  <si>
    <t>S20140205</t>
  </si>
  <si>
    <t>电子辐照交联设备(与束下传输装置配套使用)</t>
    <phoneticPr fontId="3" type="noConversion"/>
  </si>
  <si>
    <t>2010-11-09</t>
  </si>
  <si>
    <t>S20130730</t>
  </si>
  <si>
    <t>傅里叶红外光谱仪</t>
  </si>
  <si>
    <t>2013-10-25</t>
  </si>
  <si>
    <t>20071513</t>
  </si>
  <si>
    <t>高效液相色谱仪</t>
    <phoneticPr fontId="3" type="noConversion"/>
  </si>
  <si>
    <t>2007-08-01</t>
  </si>
  <si>
    <t>S20156784</t>
  </si>
  <si>
    <t>核磁共振波谱仪</t>
    <phoneticPr fontId="3" type="noConversion"/>
  </si>
  <si>
    <t>20110632</t>
  </si>
  <si>
    <t>激光粒度分析仪</t>
  </si>
  <si>
    <t>2011-09-01</t>
  </si>
  <si>
    <t>S20140207</t>
  </si>
  <si>
    <t>精密数显万能拉力机</t>
  </si>
  <si>
    <t>2012-09-20</t>
  </si>
  <si>
    <t>S20153881</t>
  </si>
  <si>
    <t>2015-07-02</t>
  </si>
  <si>
    <t>S20160634</t>
  </si>
  <si>
    <t>2015-04-12</t>
  </si>
  <si>
    <t>S20160446</t>
  </si>
  <si>
    <t>S20160633</t>
  </si>
  <si>
    <t>手套箱</t>
  </si>
  <si>
    <t>S20181803</t>
  </si>
  <si>
    <t>2018-11-23</t>
  </si>
  <si>
    <t>S20160445</t>
  </si>
  <si>
    <t>S20171158</t>
  </si>
  <si>
    <t>小型机（高性能计算服务器）</t>
  </si>
  <si>
    <t>S20171159</t>
  </si>
  <si>
    <t>S20180770</t>
  </si>
  <si>
    <t>S20140423</t>
  </si>
  <si>
    <t>液相色谱仪</t>
    <phoneticPr fontId="3" type="noConversion"/>
  </si>
  <si>
    <t>2013-09-26</t>
  </si>
  <si>
    <t>20062658</t>
  </si>
  <si>
    <t>荧光分光光度计</t>
    <phoneticPr fontId="3" type="noConversion"/>
  </si>
  <si>
    <t>2006-12-01</t>
  </si>
  <si>
    <t>S20156478</t>
  </si>
  <si>
    <t>2015-10-22</t>
  </si>
  <si>
    <t>S20171343</t>
  </si>
  <si>
    <t>2017-11-02</t>
  </si>
  <si>
    <t>基础医学院</t>
  </si>
  <si>
    <t>S20200672</t>
  </si>
  <si>
    <t>2020-09-17</t>
  </si>
  <si>
    <t>S20180466</t>
  </si>
  <si>
    <t>膜片钳系统</t>
  </si>
  <si>
    <t>2017-09-26</t>
  </si>
  <si>
    <t>20050505</t>
  </si>
  <si>
    <t>2005-06-01</t>
  </si>
  <si>
    <t>基础医学院</t>
    <phoneticPr fontId="3" type="noConversion"/>
  </si>
  <si>
    <t>S20171697</t>
  </si>
  <si>
    <t>2017-11-28</t>
  </si>
  <si>
    <t>S20170399</t>
  </si>
  <si>
    <t>2017-05-10</t>
  </si>
  <si>
    <t>S20141876</t>
  </si>
  <si>
    <t>2014-03-10</t>
  </si>
  <si>
    <t>20062180</t>
  </si>
  <si>
    <t>2006-11-01</t>
  </si>
  <si>
    <t>S20160771</t>
  </si>
  <si>
    <t>2013-10-18</t>
  </si>
  <si>
    <t>S20180488</t>
  </si>
  <si>
    <t>2018-01-30</t>
  </si>
  <si>
    <t>S20156949</t>
  </si>
  <si>
    <t>2015-10-08</t>
  </si>
  <si>
    <t>S20170298</t>
  </si>
  <si>
    <t>荧光定量PCR仪</t>
    <phoneticPr fontId="3" type="noConversion"/>
  </si>
  <si>
    <t>S20202315</t>
  </si>
  <si>
    <t>VR手术学虚拟仿真系统</t>
  </si>
  <si>
    <t>2020-09-14</t>
  </si>
  <si>
    <t>临床医学院</t>
    <phoneticPr fontId="3" type="noConversion"/>
  </si>
  <si>
    <t>S20202291</t>
  </si>
  <si>
    <t>2020-09-11</t>
  </si>
  <si>
    <t>S20172627</t>
  </si>
  <si>
    <t>2017-12-01</t>
  </si>
  <si>
    <t>20071520</t>
  </si>
  <si>
    <t>高级综合模拟人</t>
  </si>
  <si>
    <t>S20201638</t>
  </si>
  <si>
    <t>2020-10-28</t>
  </si>
  <si>
    <t>S20193241</t>
  </si>
  <si>
    <t>综合穿刺虚拟仿真训练系统4合1</t>
  </si>
  <si>
    <t>2019-12-05</t>
  </si>
  <si>
    <t>S20201621</t>
  </si>
  <si>
    <t>荧光定量PCR仪</t>
  </si>
  <si>
    <t>2020-08-28</t>
  </si>
  <si>
    <t>医工学院</t>
    <phoneticPr fontId="3" type="noConversion"/>
  </si>
  <si>
    <t>S20180361</t>
  </si>
  <si>
    <t>半制备液相色谱仪</t>
    <phoneticPr fontId="3" type="noConversion"/>
  </si>
  <si>
    <t>2018-05-10</t>
  </si>
  <si>
    <t>药学院</t>
    <phoneticPr fontId="3" type="noConversion"/>
  </si>
  <si>
    <t>S20182144</t>
  </si>
  <si>
    <t>2018-09-20</t>
  </si>
  <si>
    <t>药学院</t>
  </si>
  <si>
    <t>S20180295</t>
  </si>
  <si>
    <t>2018-03-13</t>
  </si>
  <si>
    <t>S20201987</t>
  </si>
  <si>
    <t>2020-06-30</t>
  </si>
  <si>
    <t>S20181544</t>
  </si>
  <si>
    <t>单细胞膜片钳</t>
  </si>
  <si>
    <t>2018-11-15</t>
  </si>
  <si>
    <t>S20192334</t>
  </si>
  <si>
    <t>2019-12-02</t>
  </si>
  <si>
    <t>S20162109</t>
  </si>
  <si>
    <t>2011-12-22</t>
  </si>
  <si>
    <t>S20181542</t>
  </si>
  <si>
    <t>激光粒度仪</t>
  </si>
  <si>
    <t>2018-10-18</t>
  </si>
  <si>
    <t>S20162110</t>
  </si>
  <si>
    <t>冷冻干燥机</t>
  </si>
  <si>
    <t>S20200128</t>
  </si>
  <si>
    <t>20102357</t>
  </si>
  <si>
    <t>膜片钳记录分析系统</t>
    <phoneticPr fontId="3" type="noConversion"/>
  </si>
  <si>
    <t>2010-12-01</t>
  </si>
  <si>
    <t>S20181543</t>
  </si>
  <si>
    <t>S20182142</t>
  </si>
  <si>
    <t>S20182143</t>
  </si>
  <si>
    <t>S20201988</t>
  </si>
  <si>
    <t>荧光分光光度计</t>
  </si>
  <si>
    <t>S20210057</t>
  </si>
  <si>
    <t>2020-12-04</t>
  </si>
  <si>
    <t>S20171134</t>
  </si>
  <si>
    <t>液相色谱三重四级杆质谱联用仪</t>
    <phoneticPr fontId="3" type="noConversion"/>
  </si>
  <si>
    <t>2017-06-20</t>
  </si>
  <si>
    <t>S20192009</t>
  </si>
  <si>
    <t>2019-10-29</t>
  </si>
  <si>
    <t>20090384</t>
  </si>
  <si>
    <t>倒置荧光显微镜</t>
  </si>
  <si>
    <t>2009-07-01</t>
  </si>
  <si>
    <t>20110615</t>
  </si>
  <si>
    <t>SPF动物室</t>
  </si>
  <si>
    <t>医药研究院</t>
  </si>
  <si>
    <t>S20180472</t>
  </si>
  <si>
    <t>超声波破碎仪</t>
  </si>
  <si>
    <t>2017-03-06</t>
  </si>
  <si>
    <t>S20201046</t>
  </si>
  <si>
    <t>超微量分光光度计</t>
  </si>
  <si>
    <t>2019-11-19</t>
  </si>
  <si>
    <t>S20181463</t>
  </si>
  <si>
    <t>电穿孔仪</t>
  </si>
  <si>
    <t>S20141834</t>
  </si>
  <si>
    <t>2014-11-14</t>
  </si>
  <si>
    <t>S20160508</t>
  </si>
  <si>
    <t>2013-09-27</t>
  </si>
  <si>
    <t>S20191173</t>
  </si>
  <si>
    <t>2019-04-25</t>
  </si>
  <si>
    <t>S20160001</t>
  </si>
  <si>
    <t>激光多普勒血流灌注视频系统</t>
  </si>
  <si>
    <t>2015-09-28</t>
  </si>
  <si>
    <t>S20200877</t>
    <phoneticPr fontId="3" type="noConversion"/>
  </si>
  <si>
    <t>激光共聚焦显微成象系统</t>
    <phoneticPr fontId="3" type="noConversion"/>
  </si>
  <si>
    <t>S20160506</t>
  </si>
  <si>
    <t>冷冻切片机</t>
  </si>
  <si>
    <t>2013-06-06</t>
  </si>
  <si>
    <t>S20160783</t>
  </si>
  <si>
    <t>酶标仪</t>
  </si>
  <si>
    <t>2011-04-20</t>
  </si>
  <si>
    <t>S20160002</t>
  </si>
  <si>
    <t>S20130509</t>
  </si>
  <si>
    <t>全能薄层色谱扫描仪</t>
  </si>
  <si>
    <t>2013-07-04</t>
  </si>
  <si>
    <t>S20130346</t>
  </si>
  <si>
    <t>2013-05-20</t>
  </si>
  <si>
    <t>S20181464</t>
  </si>
  <si>
    <t>全自动组织脱水机</t>
  </si>
  <si>
    <t>S20140202</t>
  </si>
  <si>
    <t>四元液相色谱系统</t>
    <phoneticPr fontId="3" type="noConversion"/>
  </si>
  <si>
    <t>2013-09-28</t>
  </si>
  <si>
    <t>S20161248</t>
  </si>
  <si>
    <t>小动物超声影像系统</t>
    <phoneticPr fontId="3" type="noConversion"/>
  </si>
  <si>
    <t>2016-06-21</t>
  </si>
  <si>
    <t>S20161041</t>
  </si>
  <si>
    <t>2016-05-20</t>
  </si>
  <si>
    <t>S20201063</t>
  </si>
  <si>
    <t>2019-09-09</t>
  </si>
  <si>
    <t>S20160507</t>
  </si>
  <si>
    <t>震动切片机</t>
  </si>
  <si>
    <t>S20160510</t>
  </si>
  <si>
    <t>正置显微镜</t>
  </si>
  <si>
    <t>2013-07-17</t>
  </si>
  <si>
    <t>S20160770</t>
  </si>
  <si>
    <t>超高纳米匀质机</t>
    <phoneticPr fontId="3" type="noConversion"/>
  </si>
  <si>
    <t>2014-07-05</t>
  </si>
  <si>
    <t>S20160998</t>
  </si>
  <si>
    <t>自动旋光仪</t>
    <phoneticPr fontId="3" type="noConversion"/>
  </si>
  <si>
    <t>2013-07-15</t>
  </si>
  <si>
    <t>S20202714</t>
  </si>
  <si>
    <t>三角钢琴</t>
  </si>
  <si>
    <t>2020-12-09</t>
  </si>
  <si>
    <t>音乐学院</t>
  </si>
  <si>
    <t>S20160800</t>
  </si>
  <si>
    <t>2016-10-24</t>
  </si>
  <si>
    <t>S20142850</t>
  </si>
  <si>
    <t>GPS系统</t>
  </si>
  <si>
    <t>2014-12-12</t>
  </si>
  <si>
    <t>资环学院</t>
    <phoneticPr fontId="3" type="noConversion"/>
  </si>
  <si>
    <t>S20171635</t>
  </si>
  <si>
    <t>ICP发射光谱仪</t>
  </si>
  <si>
    <t>2017-11-13</t>
  </si>
  <si>
    <t>S20140047</t>
  </si>
  <si>
    <t>火焰/石墨炉原子吸收分光光度计</t>
  </si>
  <si>
    <t>2013-04-05</t>
  </si>
  <si>
    <t>20070604</t>
  </si>
  <si>
    <t>激光打印机</t>
  </si>
  <si>
    <t>S20160659</t>
  </si>
  <si>
    <t>离子色谱仪</t>
  </si>
  <si>
    <t>2016-08-16</t>
  </si>
  <si>
    <t>S20161570</t>
  </si>
  <si>
    <t>手持便携式地物光谱仪</t>
  </si>
  <si>
    <t>2016-03-20</t>
  </si>
  <si>
    <t>S20140046</t>
  </si>
  <si>
    <t>原子荧光分光度计</t>
  </si>
  <si>
    <t>电涡流测功机</t>
    <phoneticPr fontId="2" type="noConversion"/>
  </si>
  <si>
    <t>热相仪</t>
    <phoneticPr fontId="2" type="noConversion"/>
  </si>
  <si>
    <t>883智能型离子色谱仪</t>
    <phoneticPr fontId="2" type="noConversion"/>
  </si>
  <si>
    <t>LC98II RI凝胶渗透色谱仪</t>
    <phoneticPr fontId="2" type="noConversion"/>
  </si>
  <si>
    <t>NBW-500 动力学扭辫分析仪</t>
    <phoneticPr fontId="2" type="noConversion"/>
  </si>
  <si>
    <t>X射线衍射仪</t>
    <phoneticPr fontId="2" type="noConversion"/>
  </si>
  <si>
    <t>Zeta电位及粒度分析仪</t>
    <phoneticPr fontId="2" type="noConversion"/>
  </si>
  <si>
    <t>比表面吸附仪</t>
    <phoneticPr fontId="2" type="noConversion"/>
  </si>
  <si>
    <t>泡压法孔径分析仪</t>
    <phoneticPr fontId="2" type="noConversion"/>
  </si>
  <si>
    <t>全谱直读型电感耦合等离子体发射光谱仪</t>
    <phoneticPr fontId="2" type="noConversion"/>
  </si>
  <si>
    <t>热重分析仪</t>
    <phoneticPr fontId="2" type="noConversion"/>
  </si>
  <si>
    <t>钨丝灯扫描式电子显微镜</t>
    <phoneticPr fontId="2" type="noConversion"/>
  </si>
  <si>
    <t>微量样品粘度计</t>
    <phoneticPr fontId="2" type="noConversion"/>
  </si>
  <si>
    <t>小型机（高性能计算服务器）</t>
    <phoneticPr fontId="2" type="noConversion"/>
  </si>
  <si>
    <t>旋转圆盘电极</t>
    <phoneticPr fontId="2" type="noConversion"/>
  </si>
  <si>
    <t>动物肺功能分析系统</t>
    <phoneticPr fontId="2" type="noConversion"/>
  </si>
  <si>
    <t>大型真空冷冻干燥器</t>
    <phoneticPr fontId="2" type="noConversion"/>
  </si>
  <si>
    <t>快速蛋白印迹工作站</t>
    <phoneticPr fontId="2" type="noConversion"/>
  </si>
  <si>
    <t>膜片钳系统</t>
    <phoneticPr fontId="2" type="noConversion"/>
  </si>
  <si>
    <t>切片机</t>
    <phoneticPr fontId="2" type="noConversion"/>
  </si>
  <si>
    <t>全波长酶联免疫检测仪</t>
    <phoneticPr fontId="2" type="noConversion"/>
  </si>
  <si>
    <t>全自动免疫组化染色机</t>
    <phoneticPr fontId="2" type="noConversion"/>
  </si>
  <si>
    <t>全自动数字切片扫描与应用系统</t>
    <phoneticPr fontId="2" type="noConversion"/>
  </si>
  <si>
    <t>生物显微镜系统</t>
    <phoneticPr fontId="2" type="noConversion"/>
  </si>
  <si>
    <t>石蜡切片机</t>
    <phoneticPr fontId="2" type="noConversion"/>
  </si>
  <si>
    <t>细胞电转移</t>
    <phoneticPr fontId="2" type="noConversion"/>
  </si>
  <si>
    <t>细菌鉴定药敏分析仪</t>
    <phoneticPr fontId="2" type="noConversion"/>
  </si>
  <si>
    <t>彩色多普勒超声机</t>
    <phoneticPr fontId="2" type="noConversion"/>
  </si>
  <si>
    <t>多媒体超声仿真病人模拟教学系统</t>
    <phoneticPr fontId="2" type="noConversion"/>
  </si>
  <si>
    <t>虚拟腹腔镜手术训练系统</t>
    <phoneticPr fontId="2" type="noConversion"/>
  </si>
  <si>
    <t>病理图像分析检测系统</t>
    <phoneticPr fontId="2" type="noConversion"/>
  </si>
  <si>
    <t>超临界二氧化碳萃取仪</t>
    <phoneticPr fontId="2" type="noConversion"/>
  </si>
  <si>
    <t>超微量核酸蛋白测定仪</t>
    <phoneticPr fontId="2" type="noConversion"/>
  </si>
  <si>
    <t>电脑微波超声波组合合成萃取仪</t>
    <phoneticPr fontId="2" type="noConversion"/>
  </si>
  <si>
    <t>傅立叶变换红外光谱仪</t>
    <phoneticPr fontId="2" type="noConversion"/>
  </si>
  <si>
    <t>流式细胞分析仪</t>
    <phoneticPr fontId="2" type="noConversion"/>
  </si>
  <si>
    <t>全波长多功能微孔板检测仪</t>
    <phoneticPr fontId="2" type="noConversion"/>
  </si>
  <si>
    <t>免疫印迹工作站</t>
    <phoneticPr fontId="2" type="noConversion"/>
  </si>
  <si>
    <t>全自动转轮切片机</t>
    <phoneticPr fontId="2" type="noConversion"/>
  </si>
  <si>
    <t>元素分析仪</t>
    <phoneticPr fontId="2" type="noConversion"/>
  </si>
  <si>
    <t>多通道微血管张力系统</t>
    <phoneticPr fontId="2" type="noConversion"/>
  </si>
  <si>
    <t>高速冷冻离心机</t>
    <phoneticPr fontId="2" type="noConversion"/>
  </si>
  <si>
    <t>化学发光凝胶成像系统</t>
    <phoneticPr fontId="2" type="noConversion"/>
  </si>
  <si>
    <t>全自动生化分析仪</t>
    <phoneticPr fontId="2" type="noConversion"/>
  </si>
  <si>
    <t>仪器分类</t>
    <phoneticPr fontId="2" type="noConversion"/>
  </si>
  <si>
    <t>产地</t>
    <phoneticPr fontId="2" type="noConversion"/>
  </si>
  <si>
    <t>生产厂家</t>
    <phoneticPr fontId="2" type="noConversion"/>
  </si>
  <si>
    <t>主要技术指标</t>
    <phoneticPr fontId="2" type="noConversion"/>
  </si>
  <si>
    <t>主要功能</t>
    <phoneticPr fontId="2" type="noConversion"/>
  </si>
  <si>
    <t>主要学科领域</t>
    <phoneticPr fontId="2" type="noConversion"/>
  </si>
  <si>
    <t>对外开放服务内容</t>
    <phoneticPr fontId="2" type="noConversion"/>
  </si>
  <si>
    <t>机械量仪表</t>
  </si>
  <si>
    <t>中国</t>
  </si>
  <si>
    <t>凯迈机电有限公司</t>
  </si>
  <si>
    <t>额定功率260kW；最大扭矩1395N·m；允许最高转速7500r/min。</t>
  </si>
  <si>
    <t>测量功率、加载</t>
  </si>
  <si>
    <t>机电</t>
  </si>
  <si>
    <t>杭州威衡科技有限公司</t>
  </si>
  <si>
    <t xml:space="preserve">型号DW50：额定转矩50N·m，额定转速100-3600r/min，水冷连续运行功率8kw；型号DW300：额定转矩300N·m，额定转速100—3600r/min，水冷连续运行功率45kw
</t>
  </si>
  <si>
    <t>热学式分析仪</t>
  </si>
  <si>
    <t>济南海能仪器股份有限公司</t>
  </si>
  <si>
    <t xml:space="preserve">320x240探测器、频率为60Hz、热灵敏度（≤0.05℃（50mk）NETD）、校准温度范围：-20-600℃。
</t>
  </si>
  <si>
    <t>将物体发出的不可见红外能量转变为可见的热图像，不同颜色代表被测物体的不同温度。</t>
  </si>
  <si>
    <t xml:space="preserve">科研领域、医疗领域、电子等行业
</t>
  </si>
  <si>
    <t xml:space="preserve">电气设备进行维修检查；
发电机、电动机等机械装置过载过热等问题进行监测；
监控火山爆发、山体滑坡等突发的自然环境变化。
</t>
  </si>
  <si>
    <t>校内</t>
    <phoneticPr fontId="3" type="noConversion"/>
  </si>
  <si>
    <t>校外</t>
    <phoneticPr fontId="3" type="noConversion"/>
  </si>
  <si>
    <t>300元/小时</t>
    <phoneticPr fontId="3" type="noConversion"/>
  </si>
  <si>
    <t>500元/小时</t>
    <phoneticPr fontId="3" type="noConversion"/>
  </si>
  <si>
    <t>色谱仪器</t>
    <phoneticPr fontId="2" type="noConversion"/>
  </si>
  <si>
    <t>瑞士</t>
  </si>
  <si>
    <t>万通</t>
  </si>
  <si>
    <t>内置电磁六通进样阀；
输液泵系统（低脉冲双活塞泵）：含智能芯片；
高精度可温控电导检测器：含智能芯片
阴离子抑制器系统：连续自动再生微填充床化学抑制器（十年无条件保用保换）；
全流路为非金属材料（PEEK）；
20ul定量环
洗脱液装置；</t>
  </si>
  <si>
    <t>测量氟、氯、磷酸根、硝酸根、硫酸根等阴离子浓度</t>
  </si>
  <si>
    <t>分析技术</t>
  </si>
  <si>
    <t>光谱仪器</t>
    <phoneticPr fontId="2" type="noConversion"/>
  </si>
  <si>
    <t>美国</t>
    <phoneticPr fontId="2" type="noConversion"/>
  </si>
  <si>
    <t>铂金埃尔默</t>
    <phoneticPr fontId="2" type="noConversion"/>
  </si>
  <si>
    <t>波数范围 680-4800nm</t>
    <phoneticPr fontId="2" type="noConversion"/>
  </si>
  <si>
    <t>测量不同基团近红外吸收波长与强度，用于碳氢有机物质的组成与性质测量</t>
    <phoneticPr fontId="2" type="noConversion"/>
  </si>
  <si>
    <t>化学</t>
    <phoneticPr fontId="2" type="noConversion"/>
  </si>
  <si>
    <t>色谱仪器</t>
  </si>
  <si>
    <t>中国</t>
    <phoneticPr fontId="2" type="noConversion"/>
  </si>
  <si>
    <t>中国</t>
    <phoneticPr fontId="2" type="noConversion"/>
  </si>
  <si>
    <t>北京温分分析仪器技术开发有限公司</t>
  </si>
  <si>
    <t>流量范围：0.01ml/min-10ml/min，流量稳定度：≤±0.3%，压力范围：0.00MPa-42MPa,温度范围：室温~150℃，基线位移范围：0~10000nRIU</t>
  </si>
  <si>
    <t>用于高分子聚合物的分子量大小及分子量分布检测</t>
  </si>
  <si>
    <t>材料科学、化学、化学工程领域</t>
  </si>
  <si>
    <t>用于糖类、醇、脂肪酸、脂类的定性定量分析</t>
  </si>
  <si>
    <t>动态热机械分析仪</t>
  </si>
  <si>
    <t>长春市智能仪器设备有限公司</t>
  </si>
  <si>
    <t>试验温度范围：-100～500℃，等速升温速率：2±1℃/min，相对摆幅测量：30°～60°</t>
  </si>
  <si>
    <t>测不同温度下材料的粘弹性，研究聚合物的固化、交联降解等反应过程</t>
  </si>
  <si>
    <t>材料科学、机械工程</t>
  </si>
  <si>
    <t>测不同温度下材料的粘弹性</t>
  </si>
  <si>
    <t>X射线仪器</t>
    <phoneticPr fontId="2" type="noConversion"/>
  </si>
  <si>
    <t>日本</t>
    <phoneticPr fontId="2" type="noConversion"/>
  </si>
  <si>
    <t>日本</t>
    <phoneticPr fontId="2" type="noConversion"/>
  </si>
  <si>
    <t>岛津</t>
    <phoneticPr fontId="2" type="noConversion"/>
  </si>
  <si>
    <t>10~80°</t>
    <phoneticPr fontId="2" type="noConversion"/>
  </si>
  <si>
    <t>进行物质的定性分析、晶格常数确定和应力测定等</t>
    <phoneticPr fontId="2" type="noConversion"/>
  </si>
  <si>
    <t>材料</t>
    <phoneticPr fontId="2" type="noConversion"/>
  </si>
  <si>
    <t>物相分析</t>
    <phoneticPr fontId="2" type="noConversion"/>
  </si>
  <si>
    <t>电化学仪器</t>
    <phoneticPr fontId="2" type="noConversion"/>
  </si>
  <si>
    <t>美国</t>
  </si>
  <si>
    <t>布鲁克海文</t>
  </si>
  <si>
    <t>Zeta电位范围：-500mV-500mV；粒度测量部分：
散射角：15°，90°；
粒度测量范围*：0.3nm-10μm；
典型精度*：1％；
样品体积：1-3ml；
自动趋势分析：对时间和温度</t>
    <phoneticPr fontId="2" type="noConversion"/>
  </si>
  <si>
    <t>测量胶体的Zeta电位值和纳米离子的粒度</t>
  </si>
  <si>
    <t>材料性能分析</t>
  </si>
  <si>
    <t>液相色谱仪</t>
    <phoneticPr fontId="2" type="noConversion"/>
  </si>
  <si>
    <t>美国</t>
    <phoneticPr fontId="2" type="noConversion"/>
  </si>
  <si>
    <t>安捷伦</t>
    <phoneticPr fontId="2" type="noConversion"/>
  </si>
  <si>
    <t>四元泵，最大流速5ml/min；最大压力60MPa；柱温箱：10-85度；自动进样器；馏分收集器；</t>
    <phoneticPr fontId="2" type="noConversion"/>
  </si>
  <si>
    <t>有机化合物的定性定量分析</t>
    <phoneticPr fontId="2" type="noConversion"/>
  </si>
  <si>
    <t>生物、化学、药学</t>
    <phoneticPr fontId="2" type="noConversion"/>
  </si>
  <si>
    <t>颗粒度测量仪器</t>
    <phoneticPr fontId="2" type="noConversion"/>
  </si>
  <si>
    <t>quantachrome</t>
  </si>
  <si>
    <t>比表面0.01m2/g至无上限</t>
  </si>
  <si>
    <t>比表面，孔容、孔径测试</t>
  </si>
  <si>
    <t>材料科学、化学工程、环境科学</t>
  </si>
  <si>
    <t>各种材料的比表面积及孔隙度分析</t>
  </si>
  <si>
    <t>热分析仪器</t>
    <phoneticPr fontId="2" type="noConversion"/>
  </si>
  <si>
    <t>德国</t>
  </si>
  <si>
    <t>耐驰仪器设备公司</t>
  </si>
  <si>
    <t>温度范围：-150-600℃</t>
  </si>
  <si>
    <t xml:space="preserve">在程序温度（升／降／恒温及其组合）过程中，测量样品与参考物之间的热流差，以表征所有与热效应有关的物理变化和化学变化。
</t>
    <phoneticPr fontId="2" type="noConversion"/>
  </si>
  <si>
    <t>材料化学</t>
  </si>
  <si>
    <t>测量样品与参考物之间的热流差，以表征所有与热效应有关的物理变化和化学变化</t>
  </si>
  <si>
    <t>样品前处理及制备仪器</t>
    <phoneticPr fontId="2" type="noConversion"/>
  </si>
  <si>
    <t>南通华兴石油仪器有限公司</t>
  </si>
  <si>
    <t xml:space="preserve"> 1、最高萃取压力：50MPa。
 2、单缸萃取容积： 5L、1L。
 3、萃取温度：常温～75℃。
 4、最大流量：0～50L/h可调</t>
    <phoneticPr fontId="2" type="noConversion"/>
  </si>
  <si>
    <t>萃取植物活性成分</t>
  </si>
  <si>
    <t xml:space="preserve">生物学 药学等 </t>
  </si>
  <si>
    <t>萃取活性物质</t>
  </si>
  <si>
    <t>电子仪器</t>
    <phoneticPr fontId="2" type="noConversion"/>
  </si>
  <si>
    <t>Wasik</t>
    <phoneticPr fontId="2" type="noConversion"/>
  </si>
  <si>
    <t>1Mev/50mA</t>
    <phoneticPr fontId="2" type="noConversion"/>
  </si>
  <si>
    <t>辐射交联、降解、接枝</t>
    <phoneticPr fontId="2" type="noConversion"/>
  </si>
  <si>
    <t>辐射化学、高分子材料、辐射防护</t>
    <phoneticPr fontId="2" type="noConversion"/>
  </si>
  <si>
    <t>天津港东</t>
    <phoneticPr fontId="2" type="noConversion"/>
  </si>
  <si>
    <t>光谱范围：7800～350 cm-1
分辨率：优于1.0 cm-1 
信噪比：15000:1 （P-P值，4cm-1，一分钟扫描）
分束器：KBr基片镀锗
光源: 高能量、高效率、长寿命陶瓷光源
干涉仪：30度入射角Michelson干涉仪
接收器：带有防潮膜的高灵敏度DLATGS接收器
尺寸:450mm×350mm×235 mm</t>
    <phoneticPr fontId="2" type="noConversion"/>
  </si>
  <si>
    <t>日本</t>
  </si>
  <si>
    <t>日本岛津</t>
  </si>
  <si>
    <t>LC-20AT输液泵，SPD-20A紫外检测器</t>
  </si>
  <si>
    <t>高效地分离分析高沸点、热不稳定有机及生化试样</t>
  </si>
  <si>
    <t>有机、分析、生化</t>
  </si>
  <si>
    <t>波谱仪器</t>
    <phoneticPr fontId="2" type="noConversion"/>
  </si>
  <si>
    <t>瑞士</t>
    <phoneticPr fontId="2" type="noConversion"/>
  </si>
  <si>
    <t>布鲁克</t>
    <phoneticPr fontId="2" type="noConversion"/>
  </si>
  <si>
    <t>1.磁体
2.两通道全宽带射频发射系统
3.数字化接收控制单元
4、锁场系统
5.梯度控制单元
6.变温单元
7.数据处理工作站
8.软件
9.5毫米二合一宽带探头
10. 4毫米固体探头</t>
    <phoneticPr fontId="2" type="noConversion"/>
  </si>
  <si>
    <t>测定有机化合物的碳、氢、磷核谱图，多用于物质结构分析</t>
    <phoneticPr fontId="2" type="noConversion"/>
  </si>
  <si>
    <t>有机化学、药物合成等</t>
    <phoneticPr fontId="2" type="noConversion"/>
  </si>
  <si>
    <t>测定有机化合物的碳、氢、磷核谱图</t>
  </si>
  <si>
    <t>济南润之科技</t>
    <phoneticPr fontId="2" type="noConversion"/>
  </si>
  <si>
    <t>测量范围:0.02~1200微米2、准确性误差:〈±3%(国家标准物质D50)3、重复性偏差:〈±3%(国家标准物质D50)4、电气要求:交流220±10V，50Hz, 200W</t>
  </si>
  <si>
    <t>测量颗粒的粒度大小及分布</t>
    <phoneticPr fontId="2" type="noConversion"/>
  </si>
  <si>
    <t>化学、材料</t>
    <phoneticPr fontId="2" type="noConversion"/>
  </si>
  <si>
    <t>力学性能测试仪器</t>
    <phoneticPr fontId="2" type="noConversion"/>
  </si>
  <si>
    <t>江苏</t>
    <phoneticPr fontId="2" type="noConversion"/>
  </si>
  <si>
    <t>岛津公司</t>
    <phoneticPr fontId="2" type="noConversion"/>
  </si>
  <si>
    <t xml:space="preserve">1.荷和容量：50KN
2.载荷精度：显示值的±0.5%（精度保证范围：0.2～100%）
3.试验速度：0.001～800mm/min（50kN）
4.速度精度：±0.1%
5.返回速度：1100 mm/min（50kN）
6.位置检测分辨率：0.033μm（50kN）
7.位置控制精度：±0.1%
8.数据采样间隔：1ms
</t>
    <phoneticPr fontId="2" type="noConversion"/>
  </si>
  <si>
    <t>测定固体材料的拉伸或压缩的应力-应变图，分析材料的力学性能</t>
    <phoneticPr fontId="2" type="noConversion"/>
  </si>
  <si>
    <t>固体材料</t>
    <phoneticPr fontId="2" type="noConversion"/>
  </si>
  <si>
    <t>南京高谦</t>
    <phoneticPr fontId="2" type="noConversion"/>
  </si>
  <si>
    <t>10~200纳米</t>
    <phoneticPr fontId="2" type="noConversion"/>
  </si>
  <si>
    <t>薄膜材料孔隙率测定</t>
    <phoneticPr fontId="2" type="noConversion"/>
  </si>
  <si>
    <t>孔隙率测定</t>
    <phoneticPr fontId="2" type="noConversion"/>
  </si>
  <si>
    <t>利曼</t>
  </si>
  <si>
    <t xml:space="preserve"> Prodigy高色散型全谱直读光谱仪是美国利曼Leeman Labs公司应用zei新科技开发的一款高端ICP光谱仪，它采用了超大面积的L-PAD固态检测器，一次曝光即可获取全谱信息，高达10个数量级的线性范围使其具有无与伦比的分析性能。120-1100nm的波长覆盖范围远非一般光谱仪可比拟，除了常规元素的检测外，还可胜任卤素、氮等位于远紫外区的元素的检测。
    L-PAD的全谱接收能力以及单独配置的Pentium CPU处理系统赋予了Prodidy超强的数据处理能力。如今，Prodigy在高端应用领域越来越体现出独有的优势。激光烧蚀进样、指纹谱图分析、时序谱图解析、离子色谱联用、高效液相色谱联用等技术的成功应用，已经远远突破了传统ICP概念，其优异的升级和拓展能力也必将引领ICP技术发展的一次新的革命。
-  大面积、程序化固态检测器阵列L-PAD，较原CID检测器大4倍；
-  高色散率、高分辨率、高准确度；
-  检测器像素≥100万，全谱直读检测，一次曝光完成 ；
-  非破坏性智能数据读取处理，超级检出能力；
-  超稳定光学结构，引领科技。</t>
  </si>
  <si>
    <t>测量金属离子浓度</t>
  </si>
  <si>
    <t>温度范围：室温-1000℃</t>
  </si>
  <si>
    <t>在程序控温下，测量物质的质量随温度（或时间）的变化关系。对于材料的热稳定性、组成以及热反应变化进行有效表征。</t>
    <phoneticPr fontId="2" type="noConversion"/>
  </si>
  <si>
    <t>材料的热稳定性、组成以及热反应变化进行有效表征。</t>
  </si>
  <si>
    <t>布劳恩上海有限公司</t>
    <phoneticPr fontId="2" type="noConversion"/>
  </si>
  <si>
    <t>氧气《1ppm,水小于1ppm</t>
    <phoneticPr fontId="2" type="noConversion"/>
  </si>
  <si>
    <t>非挥发性材料的无水无氧操作</t>
    <phoneticPr fontId="2" type="noConversion"/>
  </si>
  <si>
    <t>无水无氧环境</t>
    <phoneticPr fontId="2" type="noConversion"/>
  </si>
  <si>
    <t>法国</t>
    <phoneticPr fontId="2" type="noConversion"/>
  </si>
  <si>
    <t>法国LAMY</t>
    <phoneticPr fontId="2" type="noConversion"/>
  </si>
  <si>
    <t>大于100微升</t>
    <phoneticPr fontId="2" type="noConversion"/>
  </si>
  <si>
    <t>测量粘度</t>
    <phoneticPr fontId="2" type="noConversion"/>
  </si>
  <si>
    <t>粘度测量</t>
    <phoneticPr fontId="2" type="noConversion"/>
  </si>
  <si>
    <t>扫描电镜</t>
    <phoneticPr fontId="2" type="noConversion"/>
  </si>
  <si>
    <t>捷克</t>
    <phoneticPr fontId="2" type="noConversion"/>
  </si>
  <si>
    <t>泰斯肯公司</t>
    <phoneticPr fontId="2" type="noConversion"/>
  </si>
  <si>
    <t>加速电压30KV，最高放大5万倍</t>
    <phoneticPr fontId="2" type="noConversion"/>
  </si>
  <si>
    <t>将样品放大后观察其微观形貌等</t>
    <phoneticPr fontId="2" type="noConversion"/>
  </si>
  <si>
    <t>物理、材料、化学、药学、生物</t>
    <phoneticPr fontId="2" type="noConversion"/>
  </si>
  <si>
    <t>计算机设备</t>
    <phoneticPr fontId="2" type="noConversion"/>
  </si>
  <si>
    <t>上海</t>
    <phoneticPr fontId="2" type="noConversion"/>
  </si>
  <si>
    <t>艮泰信息技术有限公司</t>
    <phoneticPr fontId="2" type="noConversion"/>
  </si>
  <si>
    <t>内存16GB*32；4个硬盘512GB SSD；8个CPU E5-2698V4；UPS山特CKS；显示器21.5寸液晶；显卡NVIDIA K620.</t>
    <phoneticPr fontId="2" type="noConversion"/>
  </si>
  <si>
    <t>高性能计算</t>
    <phoneticPr fontId="2" type="noConversion"/>
  </si>
  <si>
    <t>计算物理化学</t>
    <phoneticPr fontId="2" type="noConversion"/>
  </si>
  <si>
    <t>PINE</t>
    <phoneticPr fontId="2" type="noConversion"/>
  </si>
  <si>
    <t>50-10000rpm</t>
    <phoneticPr fontId="2" type="noConversion"/>
  </si>
  <si>
    <t>测量动力学参数</t>
    <phoneticPr fontId="2" type="noConversion"/>
  </si>
  <si>
    <t>催化性能测试</t>
    <phoneticPr fontId="2" type="noConversion"/>
  </si>
  <si>
    <t>四元泵，最大流速0.2–10 mL/min；80 Hz 的可变波长检测器,最大压力600BAR；柱温箱：10-85度；自动进样器</t>
    <phoneticPr fontId="2" type="noConversion"/>
  </si>
  <si>
    <t>日本日立</t>
  </si>
  <si>
    <t>（1）波长扫描范围200~900nm；
（2）扫描速度可达30000nm/min；
（3）同等条件下最高灵敏度S/N≥100（Ex350nm，slit5.0nm，响应2.0s）</t>
  </si>
  <si>
    <t>用于液体样品在常温条件下的荧光分析，可做分子荧光的波长扫描、时间扫描和定量分析。</t>
  </si>
  <si>
    <t>发光材料、生物、化学、医药</t>
  </si>
  <si>
    <t>液体样品在常温条件下的荧光分析，包括分子荧光的波长扫描、时间扫描和定量分析。</t>
  </si>
  <si>
    <t>无锡</t>
  </si>
  <si>
    <t>无锡德普仪器制造有限公司</t>
  </si>
  <si>
    <t xml:space="preserve"> 干燥有效面积5.25m2，捕水量不小于100kg/批，升华水全部收集；系统极限真空度≤10Pa；搁板温度范围 -50℃~+70℃搁板温差±1℃；捕水冷阱最低温度-70℃，采用DC36V安全低电压环绕式电化霜干燥室仓体、仓门、搁板、捕水仓粗糙度Ra≤0.4um，保证箱体表面光洁度，从而保证无菌要求</t>
    <phoneticPr fontId="2" type="noConversion"/>
  </si>
  <si>
    <t xml:space="preserve">冷冻干燥花材药材等 </t>
  </si>
  <si>
    <t>冷冻干燥样品</t>
  </si>
  <si>
    <t>30元/样</t>
    <phoneticPr fontId="3" type="noConversion"/>
  </si>
  <si>
    <t>60元/样</t>
    <phoneticPr fontId="3" type="noConversion"/>
  </si>
  <si>
    <t>25元/样</t>
    <phoneticPr fontId="3" type="noConversion"/>
  </si>
  <si>
    <t>50元/样</t>
    <phoneticPr fontId="3" type="noConversion"/>
  </si>
  <si>
    <t>50元/小时</t>
    <phoneticPr fontId="3" type="noConversion"/>
  </si>
  <si>
    <t>100元/小时</t>
    <phoneticPr fontId="3" type="noConversion"/>
  </si>
  <si>
    <t>200元/小时</t>
    <phoneticPr fontId="3" type="noConversion"/>
  </si>
  <si>
    <t>40元/样</t>
    <phoneticPr fontId="3" type="noConversion"/>
  </si>
  <si>
    <t>80元/样</t>
    <phoneticPr fontId="3" type="noConversion"/>
  </si>
  <si>
    <t>20元/小时</t>
    <phoneticPr fontId="3" type="noConversion"/>
  </si>
  <si>
    <t>40元/小时</t>
    <phoneticPr fontId="3" type="noConversion"/>
  </si>
  <si>
    <t>80元/小时</t>
    <phoneticPr fontId="3" type="noConversion"/>
  </si>
  <si>
    <t>100元/样</t>
    <phoneticPr fontId="3" type="noConversion"/>
  </si>
  <si>
    <t>200元/样</t>
    <phoneticPr fontId="3" type="noConversion"/>
  </si>
  <si>
    <t>0.25元/kGy</t>
  </si>
  <si>
    <t>0.5元/kGy</t>
  </si>
  <si>
    <r>
      <t>测试</t>
    </r>
    <r>
      <rPr>
        <vertAlign val="superscript"/>
        <sz val="11"/>
        <color rgb="FFFF0000"/>
        <rFont val="宋体"/>
        <family val="3"/>
        <charset val="134"/>
      </rPr>
      <t>1</t>
    </r>
    <r>
      <rPr>
        <sz val="11"/>
        <color rgb="FFFF0000"/>
        <rFont val="宋体"/>
        <family val="3"/>
        <charset val="134"/>
      </rPr>
      <t>H谱：20元/样
测试</t>
    </r>
    <r>
      <rPr>
        <vertAlign val="superscript"/>
        <sz val="11"/>
        <color rgb="FFFF0000"/>
        <rFont val="宋体"/>
        <family val="3"/>
        <charset val="134"/>
      </rPr>
      <t>13</t>
    </r>
    <r>
      <rPr>
        <sz val="11"/>
        <color rgb="FFFF0000"/>
        <rFont val="宋体"/>
        <family val="3"/>
        <charset val="134"/>
      </rPr>
      <t>C、</t>
    </r>
    <r>
      <rPr>
        <vertAlign val="superscript"/>
        <sz val="11"/>
        <color rgb="FFFF0000"/>
        <rFont val="宋体"/>
        <family val="3"/>
        <charset val="134"/>
      </rPr>
      <t>31</t>
    </r>
    <r>
      <rPr>
        <sz val="11"/>
        <color rgb="FFFF0000"/>
        <rFont val="宋体"/>
        <family val="3"/>
        <charset val="134"/>
      </rPr>
      <t>P、</t>
    </r>
    <r>
      <rPr>
        <vertAlign val="superscript"/>
        <sz val="11"/>
        <color rgb="FFFF0000"/>
        <rFont val="宋体"/>
        <family val="3"/>
        <charset val="134"/>
      </rPr>
      <t>19</t>
    </r>
    <r>
      <rPr>
        <sz val="11"/>
        <color rgb="FFFF0000"/>
        <rFont val="宋体"/>
        <family val="3"/>
        <charset val="134"/>
      </rPr>
      <t>F、</t>
    </r>
    <r>
      <rPr>
        <vertAlign val="superscript"/>
        <sz val="11"/>
        <color rgb="FFFF0000"/>
        <rFont val="宋体"/>
        <family val="3"/>
        <charset val="134"/>
      </rPr>
      <t>29</t>
    </r>
    <r>
      <rPr>
        <sz val="11"/>
        <color rgb="FFFF0000"/>
        <rFont val="宋体"/>
        <family val="3"/>
        <charset val="134"/>
      </rPr>
      <t>Si谱：50元/样
测试DEPT：60元/样
测试二维谱图：80元/样</t>
    </r>
  </si>
  <si>
    <r>
      <t>测试</t>
    </r>
    <r>
      <rPr>
        <vertAlign val="superscript"/>
        <sz val="11"/>
        <color rgb="FFFF0000"/>
        <rFont val="宋体"/>
        <family val="3"/>
        <charset val="134"/>
      </rPr>
      <t>1</t>
    </r>
    <r>
      <rPr>
        <sz val="11"/>
        <color rgb="FFFF0000"/>
        <rFont val="宋体"/>
        <family val="3"/>
        <charset val="134"/>
      </rPr>
      <t>H谱：40元/样
测试</t>
    </r>
    <r>
      <rPr>
        <vertAlign val="superscript"/>
        <sz val="11"/>
        <color rgb="FFFF0000"/>
        <rFont val="宋体"/>
        <family val="3"/>
        <charset val="134"/>
      </rPr>
      <t>13</t>
    </r>
    <r>
      <rPr>
        <sz val="11"/>
        <color rgb="FFFF0000"/>
        <rFont val="宋体"/>
        <family val="3"/>
        <charset val="134"/>
      </rPr>
      <t>C、</t>
    </r>
    <r>
      <rPr>
        <vertAlign val="superscript"/>
        <sz val="11"/>
        <color rgb="FFFF0000"/>
        <rFont val="宋体"/>
        <family val="3"/>
        <charset val="134"/>
      </rPr>
      <t>31</t>
    </r>
    <r>
      <rPr>
        <sz val="11"/>
        <color rgb="FFFF0000"/>
        <rFont val="宋体"/>
        <family val="3"/>
        <charset val="134"/>
      </rPr>
      <t>P、</t>
    </r>
    <r>
      <rPr>
        <vertAlign val="superscript"/>
        <sz val="11"/>
        <color rgb="FFFF0000"/>
        <rFont val="宋体"/>
        <family val="3"/>
        <charset val="134"/>
      </rPr>
      <t>19</t>
    </r>
    <r>
      <rPr>
        <sz val="11"/>
        <color rgb="FFFF0000"/>
        <rFont val="宋体"/>
        <family val="3"/>
        <charset val="134"/>
      </rPr>
      <t>F、</t>
    </r>
    <r>
      <rPr>
        <vertAlign val="superscript"/>
        <sz val="11"/>
        <color rgb="FFFF0000"/>
        <rFont val="宋体"/>
        <family val="3"/>
        <charset val="134"/>
      </rPr>
      <t>29</t>
    </r>
    <r>
      <rPr>
        <sz val="11"/>
        <color rgb="FFFF0000"/>
        <rFont val="宋体"/>
        <family val="3"/>
        <charset val="134"/>
      </rPr>
      <t>Si谱：100元/样
测试DEPT：120元/样
测试二维谱图：150元/样</t>
    </r>
  </si>
  <si>
    <t>50元/样</t>
  </si>
  <si>
    <t>100元/样</t>
  </si>
  <si>
    <t>30元/小时</t>
    <phoneticPr fontId="3" type="noConversion"/>
  </si>
  <si>
    <t>60元/小时</t>
    <phoneticPr fontId="3" type="noConversion"/>
  </si>
  <si>
    <t>120元/小时</t>
    <phoneticPr fontId="3" type="noConversion"/>
  </si>
  <si>
    <t>10元/小时</t>
    <phoneticPr fontId="3" type="noConversion"/>
  </si>
  <si>
    <t>分析仪器</t>
  </si>
  <si>
    <t>北京贝兰博</t>
  </si>
  <si>
    <t>同步计算吸气气道阻力、 呼气气道阻力、动态肺顺应性、吸气最大流速、呼气最大流速、潮气量、每分钟通气量、呼吸频率等</t>
  </si>
  <si>
    <t>用于呼吸毒理学、呼吸系统疾病等研究</t>
  </si>
  <si>
    <t>生理学、环境医学</t>
  </si>
  <si>
    <t>动物肺功能测定分析</t>
  </si>
  <si>
    <t>Invitrogen</t>
  </si>
  <si>
    <t>除了在蛋白免疫印迹研究中使用外，iBright 1500系列可用于荧光蛋白印迹、化学发光蛋白印迹、比色蛋白印迹、染色蛋白和核酸凝胶成像等研究。其使用集成的绿色LED透光仪，可以激发DNA凝胶斑而不受紫外线照射，同时也不产生由紫外线透射器灯泡造成汞废料。这款产品内置满足常规分析需求自动分析软件，独立的invitrogen ibright分析软件可用于更复杂和深入的分析</t>
  </si>
  <si>
    <t>用于生物化学、细胞生物学研究</t>
  </si>
  <si>
    <t>生物化学、细胞生物学、环境医学</t>
  </si>
  <si>
    <t>Western blotting检测</t>
  </si>
  <si>
    <t>Heka</t>
  </si>
  <si>
    <t>电流测量度：几十至几百fA；精准度：可检测到单分子；时间分辨率：毫秒级</t>
  </si>
  <si>
    <t>以脑片或组织的切片为实验材料，研究其细胞膜上离子通道的电流的变化规律</t>
  </si>
  <si>
    <t>生理学、神经药理</t>
  </si>
  <si>
    <t>突触活动记录</t>
  </si>
  <si>
    <t>Leica</t>
  </si>
  <si>
    <t>该机切片厚度可在4～60μm 范围内自由调整，所制切片平整无皱折，厚薄均匀，组织结构完整，酶活性及免疫活性较稳定，细胞染色清晰且境界清楚，核质分明、对比度好，组织块较大可作连续切片。</t>
  </si>
  <si>
    <t>快速将组织切成薄片以便显微观察</t>
  </si>
  <si>
    <t>形态学</t>
  </si>
  <si>
    <t>冷冻切片制备</t>
  </si>
  <si>
    <t>芬兰</t>
  </si>
  <si>
    <t>HIDEX</t>
  </si>
  <si>
    <t>连续光谱，1nm可调，支持6孔至384孔微孔板进行检测</t>
  </si>
  <si>
    <t>用于生物化学、分子生物学研究</t>
  </si>
  <si>
    <t>生物化学、环境医学</t>
  </si>
  <si>
    <t>生物化学指标测定分析</t>
  </si>
  <si>
    <t>康大</t>
  </si>
  <si>
    <t>40个独立的微型加热温控系统，加热范围可达到0~100℃。
机电一体化控制、反应时间交叉运用程序优化组合、40个独立温控控制程序。</t>
  </si>
  <si>
    <t>用于病力学相关研究</t>
  </si>
  <si>
    <t>HE染色，免疫组化分析</t>
  </si>
  <si>
    <t>显微镜及图像分析仪器</t>
  </si>
  <si>
    <t xml:space="preserve"> 奥林巴斯（中国）</t>
  </si>
  <si>
    <t>UIS2光学系统，内置式透射柯勒照明，电动聚焦（0.1mm微调焦，17.8mm粗调焦），五孔电动物镜转盘，宽视野双目镜筒，右侧低位同轴旋钮</t>
  </si>
  <si>
    <t>扫描切片，拼接合成多种倍数观看的数字切片，供局域网教学浏览</t>
  </si>
  <si>
    <t>数字切片在线浏览（厂商提供的服务器端为局域网测试版本 无法提供稳定的公网访问服务）</t>
  </si>
  <si>
    <t>奥林巴斯</t>
  </si>
  <si>
    <t>宽视野(视野数为22)；超宽视野(视野数为 26.5)；消色差/消球差聚光镜(数值孔径1.4), 10×-100×用  宽视野(视野数为22)；超宽视野(视野数为 26.5)；消色差/消球差聚光镜(数值孔径1.4)， 10×-100×用</t>
  </si>
  <si>
    <t>新的光路设计，12V100W光源，可选配置明场，暗场，偏光，微分干涉相衬，荧光观察方式，出类拔萃的明视野显微镜图像质量，优秀的荧光观察功能而受到热处理界的好评。主要特点是性价比高，功能强大，操作简易、方便。</t>
  </si>
  <si>
    <t>标本片观察</t>
  </si>
  <si>
    <t>Thermo</t>
  </si>
  <si>
    <t>单次，间隔，多次及连续切片模式，切片厚度0.5～500um</t>
  </si>
  <si>
    <t>石蜡切片处理</t>
  </si>
  <si>
    <t>可电转细胞量2x104-6x106，输出电压0.5-2.5kv，脉冲持续时间1-100ms，脉冲次数1-10，电转剂量10微升和100微升可选</t>
  </si>
  <si>
    <t>快速、高效将核酸导入哺乳动物细胞</t>
  </si>
  <si>
    <t>细胞生物学</t>
  </si>
  <si>
    <t>细胞转染</t>
  </si>
  <si>
    <t>合肥恒星</t>
  </si>
  <si>
    <t>培养时间4-24小时，检测速度&gt;80份标本/小时，准确性&gt;97%、重复性&gt;99%，试剂板规格：96孔医用PVC板，充填入试剂，真空包装；鉴定药敏一体板、鉴定板、药敏板、定制板等</t>
  </si>
  <si>
    <t>病原菌种类鉴定、病原菌药物敏感性分析、专家系统、院内感染分析、统计、报告</t>
  </si>
  <si>
    <t>医学微生物学</t>
  </si>
  <si>
    <t>药敏检测</t>
  </si>
  <si>
    <t>杭州博日</t>
  </si>
  <si>
    <t>全面的分析模式涵盖各种实验类型：定性分析、绝dui定量分析、相对定量分析、基因分型、标准熔解曲线分析、SNP分析、高分辨率熔解曲线（HRM）、等温扩增等</t>
  </si>
  <si>
    <t>对细胞或组织的mRNA进行定量检测</t>
  </si>
  <si>
    <t>qPCR分析</t>
  </si>
  <si>
    <r>
      <t>30</t>
    </r>
    <r>
      <rPr>
        <sz val="11"/>
        <rFont val="宋体"/>
        <family val="3"/>
        <charset val="134"/>
      </rPr>
      <t>元</t>
    </r>
    <r>
      <rPr>
        <sz val="11"/>
        <rFont val="Times New Roman"/>
        <family val="1"/>
      </rPr>
      <t>/</t>
    </r>
    <r>
      <rPr>
        <sz val="11"/>
        <rFont val="宋体"/>
        <family val="3"/>
        <charset val="134"/>
      </rPr>
      <t>小时</t>
    </r>
  </si>
  <si>
    <r>
      <t>60</t>
    </r>
    <r>
      <rPr>
        <sz val="11"/>
        <rFont val="宋体"/>
        <family val="3"/>
        <charset val="134"/>
      </rPr>
      <t>元</t>
    </r>
    <r>
      <rPr>
        <sz val="11"/>
        <rFont val="Times New Roman"/>
        <family val="1"/>
      </rPr>
      <t>/</t>
    </r>
    <r>
      <rPr>
        <sz val="11"/>
        <rFont val="宋体"/>
        <family val="3"/>
        <charset val="134"/>
      </rPr>
      <t>小时</t>
    </r>
  </si>
  <si>
    <t>临床医学类</t>
    <phoneticPr fontId="2" type="noConversion"/>
  </si>
  <si>
    <t>北京贝德思达科技发展有限公司</t>
    <phoneticPr fontId="2" type="noConversion"/>
  </si>
  <si>
    <t>虚拟现实头盔设备一套: - -个头戴式显示器、两个单手持控制器、一个能于空间内同时追踪显示器与控制器的定位系统。在头显采用OLED屏幕，单眼有效分辨率为≥1200 x 1080 ，双眼合并分辨率为≥2160 x 1200， 画面刷新率为90Hz数据显示延迟≤22ms</t>
    <phoneticPr fontId="2" type="noConversion"/>
  </si>
  <si>
    <t>虚拟模拟手术室外科手术技术</t>
    <phoneticPr fontId="2" type="noConversion"/>
  </si>
  <si>
    <t>外科学</t>
    <phoneticPr fontId="2" type="noConversion"/>
  </si>
  <si>
    <t>武汉中旗生物医疗电子有限公司</t>
    <phoneticPr fontId="2" type="noConversion"/>
  </si>
  <si>
    <t>参数调节：B/M、 PWD、Color Doppler模式下声输出功率可视可调；系统总动态范围≥280dB；总增益调节范围≥100dB可视可调；存储功能；具备图像存储与电影回放单元；回 放帧数为1024 帧，回放次数2-10次可选；内置硬盘容量≥500 GB，支持动、静态图像的采集、存储、回放和传输；内置USB接口≥8个；具备DICOM网络接口</t>
    <phoneticPr fontId="2" type="noConversion"/>
  </si>
  <si>
    <t>腹部、心脏、浅表器官超声检查教学</t>
    <phoneticPr fontId="2" type="noConversion"/>
  </si>
  <si>
    <t>超声影像学</t>
    <phoneticPr fontId="2" type="noConversion"/>
  </si>
  <si>
    <t>营口市贵东医疗器械制造有限公司</t>
    <phoneticPr fontId="2" type="noConversion"/>
  </si>
  <si>
    <t>理论学习功能包括:超声物理基础、诊断方法、超声诊断仪、图象分析、收集超声临床术语解释词汇1600个，部分配有示意图。超声综合测试:提供1000多道超声检查诊断测试题，电脑自动判断。系统组成:硬件:半身仿真模拟病人，男性和女性各一具，根据检查内容配备不同性别的模拟人。推车式模拟超声诊断仪: 1台。模拟B超探头: 2个。软件:高仿真超声诊断虚拟教学系统。</t>
    <phoneticPr fontId="2" type="noConversion"/>
  </si>
  <si>
    <t>腹部、心脏、浅表器官超声检查模拟教学</t>
    <phoneticPr fontId="2" type="noConversion"/>
  </si>
  <si>
    <t>美国METI公司</t>
    <phoneticPr fontId="2" type="noConversion"/>
  </si>
  <si>
    <t>METI ECS 根据使用者需要而设计。可自选的设备配置使教学因地制宜，体现ECS系统的灵活性并有效节约成本。本系统与其它仪器设备有良好的兼容性，可连接供应空气/其它气体的中央控制系统，和标准AC电源。另外，使用PCU配备的辅助电源插座，您可以引入 12V 直流电。</t>
    <phoneticPr fontId="2" type="noConversion"/>
  </si>
  <si>
    <t>模拟除颤，心肺复苏模拟教学</t>
    <phoneticPr fontId="2" type="noConversion"/>
  </si>
  <si>
    <t>内科学</t>
    <phoneticPr fontId="2" type="noConversion"/>
  </si>
  <si>
    <t>苏州敏行医学信息技术有限公司</t>
    <phoneticPr fontId="2" type="noConversion"/>
  </si>
  <si>
    <t>腹腔镜手术模拟教学及考试</t>
    <phoneticPr fontId="2" type="noConversion"/>
  </si>
  <si>
    <t>武汉湾流科技股份有限公司</t>
    <phoneticPr fontId="2" type="noConversion"/>
  </si>
  <si>
    <t>系统技术指标：训练及考试模式；图形、文字、 声音、动画、触觉等全方位立体教学演示。
可以单人练习，操作三维人体透视解剖视图，实时显示穿刺进程。可单独反复演示一个步骤的各种操作，并随意在各个步骤之间前向后向切换。术前理论学习如概念、解剖机构、注意事项、适应症禁忌症。术后体液性状分析、送检等处理。可演示错误操作及其导致的出血、疼痛、气胸等后果。</t>
    <phoneticPr fontId="2" type="noConversion"/>
  </si>
  <si>
    <t>胸穿、腰穿、骨穿、腹穿等穿刺模拟教学及考试</t>
    <phoneticPr fontId="2" type="noConversion"/>
  </si>
  <si>
    <t>外科手术虚拟教学</t>
    <phoneticPr fontId="2" type="noConversion"/>
  </si>
  <si>
    <t>超声教学</t>
    <phoneticPr fontId="2" type="noConversion"/>
  </si>
  <si>
    <t>超声虚拟教学</t>
    <phoneticPr fontId="2" type="noConversion"/>
  </si>
  <si>
    <t>虚拟病人模拟教学</t>
    <phoneticPr fontId="2" type="noConversion"/>
  </si>
  <si>
    <t>腹腔镜手术模拟教学</t>
    <phoneticPr fontId="2" type="noConversion"/>
  </si>
  <si>
    <t>综合穿刺模拟教学</t>
    <phoneticPr fontId="2" type="noConversion"/>
  </si>
  <si>
    <t>DNA合成仪</t>
    <phoneticPr fontId="2" type="noConversion"/>
  </si>
  <si>
    <t>杭州</t>
    <phoneticPr fontId="2" type="noConversion"/>
  </si>
  <si>
    <t>博日</t>
    <phoneticPr fontId="2" type="noConversion"/>
  </si>
  <si>
    <t xml:space="preserve">温控部分
1、温控技术：半导体加热制冷
2、样本容量：48×0.2ml单管、6×8联管
3、反应体系：10～100ul
4、温度范围：4～105℃
5、升降温速率：4.0℃／S（max）
*6、温控精度：≤±0.1℃
7、温度波动度：≤±0.1℃
8、温度均匀性：≤±0.3℃
*9、 控温方式：三段独立控温，温差范围0.1℃～6℃
10、热盖温度范围：70～110℃（可调，默认105℃，自动热盖）
荧光检测部分
11、荧光检测通道：2通道
*12、激发光光源：LED冷光源，免维护
*13、荧光检测光源：高灵敏度PMT，管底检测，耗材开放，适用广，成本低。
激发光波长：F1：445~485nm   F2：513~533nm            
荧光检测波长：F1：515~535nm  F2：554~574nm              
16、荧光染料：FAM，SYBR GreenI，HEX，VIC，JOE，CY3， 
软件
</t>
    <phoneticPr fontId="2" type="noConversion"/>
  </si>
  <si>
    <t>核酸定量、基因表达水平分析、基因突变监测、基因分型、拷贝数变异、蛋白检测、MicroRNA</t>
    <phoneticPr fontId="2" type="noConversion"/>
  </si>
  <si>
    <t>生物医学、公共安全、有机化学、其他</t>
    <phoneticPr fontId="2" type="noConversion"/>
  </si>
  <si>
    <t>能够在十几分钟内对48个样品PCR产物的序列进行精确的测定，并有效分析混合样本多态性的百分比。该系统广泛应用于各种遗传性疾病的关联分析，也可以从各种遗传变量的角度来研究各种疾病：包括SNP、突变、插入缺失、单倍体型、甲基化、基因拷贝与表达、非整倍体型、微生物鉴定/分型等.</t>
    <phoneticPr fontId="2" type="noConversion"/>
  </si>
  <si>
    <t>台湾</t>
    <phoneticPr fontId="2" type="noConversion"/>
  </si>
  <si>
    <t>台湾泰仕电子</t>
  </si>
  <si>
    <t>AAA级太阳能模拟器,专用短弧氙灯,功率150W;光强连续可调</t>
    <phoneticPr fontId="2" type="noConversion"/>
  </si>
  <si>
    <t>太阳能电池器件的性能表征与测试，可测量I-V曲线，P-V曲线，短路电流，开路电压，峰值功率，峰值功率点电压、电流，填充因子，电流密度，转换效率</t>
    <phoneticPr fontId="2" type="noConversion"/>
  </si>
  <si>
    <t>太阳能电池材料</t>
    <phoneticPr fontId="2" type="noConversion"/>
  </si>
  <si>
    <t>单晶片I-V特性曲线测试，可找出太阳能模组zui大功率的工作点 （Vmaxp, Imaxp），量测zui大功率时（Pmax） 的zui大电压 （Vmaxp） zui大电流 （Imaxp），量测开路电压（Vopen） 与短路电流 （Ishort），直接显示太阳能电池的转换效率η（％） 与FF值，可以自动扫瞄或单点测试</t>
    <phoneticPr fontId="2" type="noConversion"/>
  </si>
  <si>
    <t>化学分析型仪器</t>
    <phoneticPr fontId="11" type="noConversion"/>
  </si>
  <si>
    <t>大连</t>
    <phoneticPr fontId="11" type="noConversion"/>
  </si>
  <si>
    <t>大连依利特</t>
    <phoneticPr fontId="11" type="noConversion"/>
  </si>
  <si>
    <t>二元泵，ODS制备型色谱柱，手动进样，进样最大体积1ml，紫外检测器</t>
    <phoneticPr fontId="11" type="noConversion"/>
  </si>
  <si>
    <t>分离纯化化合物</t>
    <phoneticPr fontId="11" type="noConversion"/>
  </si>
  <si>
    <t>天然药物化学</t>
    <phoneticPr fontId="11" type="noConversion"/>
  </si>
  <si>
    <t>毫克级样品的纯化</t>
    <phoneticPr fontId="11" type="noConversion"/>
  </si>
  <si>
    <t>检验器械</t>
  </si>
  <si>
    <t>上海</t>
  </si>
  <si>
    <t>徕卡显微系统（上海）贸易有限公司</t>
  </si>
  <si>
    <t>临床病理图像分析</t>
  </si>
  <si>
    <t>1、 采集图像方法:脚踏开关采集、鼠标采集；2、 可对图像进行放大，缩小、加彩、增强、旋转、截取等功能处理；3、 任意位置加以文字标注；4、 可测量长度、面积、周长等，测量值自动置入；5、 编辑报告快速、方便，拥有大量实用的专家诊断词库、模板；6、 提供病理图谱；7、 提供近百幅人体解剖图片；8、 具有细胞分析功能等等。</t>
  </si>
  <si>
    <t>临床病理、药理病理</t>
  </si>
  <si>
    <t>病理图像检测</t>
  </si>
  <si>
    <t>美国</t>
    <phoneticPr fontId="11" type="noConversion"/>
  </si>
  <si>
    <t>SFT</t>
    <phoneticPr fontId="11" type="noConversion"/>
  </si>
  <si>
    <t>萃取体积小于100ml</t>
    <phoneticPr fontId="11" type="noConversion"/>
  </si>
  <si>
    <t>萃取合适成分</t>
    <phoneticPr fontId="11" type="noConversion"/>
  </si>
  <si>
    <t>天然药化</t>
    <phoneticPr fontId="11" type="noConversion"/>
  </si>
  <si>
    <t>Thermo赛默飞世尔</t>
  </si>
  <si>
    <t>核酸及蛋白定量定性分析</t>
  </si>
  <si>
    <t>核酸：核酸样品的浓度和纯度，包括双链DNA，单链DNA和RNA。
蛋白质：①A280测蛋白质样品浓度，包括1Abs = 1mg/mL，BSA，IgG，Lysozyme；②试剂盒法（Lowry法、BCA法、Bradford法）测定蛋白质浓度，软件自动绘制标准曲线，直接给出浓度值。
常规紫外/可见全波长扫描：可进行紫外/可见全波长（200～850nm）扫描。
细胞溶液：细胞溶液密度的测定。
微阵列样品：可同时检测核酸及染料浓度，且软件直接给出浓度值。</t>
  </si>
  <si>
    <t>医学分析，生物分析</t>
  </si>
  <si>
    <t>北京</t>
  </si>
  <si>
    <t>北京祥鹄科技发展有限公司</t>
  </si>
  <si>
    <t>提取、萃取、合成</t>
  </si>
  <si>
    <t>医药</t>
  </si>
  <si>
    <t>萃取、提取、合成</t>
  </si>
  <si>
    <t>测试仪器</t>
  </si>
  <si>
    <t>岛津</t>
  </si>
  <si>
    <t>波数分辨率、灵敏度</t>
  </si>
  <si>
    <t>检测有机物特征官能团</t>
  </si>
  <si>
    <t>有机化学</t>
  </si>
  <si>
    <t>化合物特征峰检测</t>
  </si>
  <si>
    <t>英国</t>
  </si>
  <si>
    <t>马尔文</t>
    <phoneticPr fontId="11" type="noConversion"/>
  </si>
  <si>
    <t>半导体激光器，λ= 532nm，p=30mW      辅助激光器：λ= 432nm，p&gt;2mW，  使用寿命：＞25000H</t>
    <phoneticPr fontId="11" type="noConversion"/>
  </si>
  <si>
    <t xml:space="preserve">测量粒径和电位 </t>
    <phoneticPr fontId="11" type="noConversion"/>
  </si>
  <si>
    <t>纳米粒</t>
    <phoneticPr fontId="11" type="noConversion"/>
  </si>
  <si>
    <t>测量粒径和电位</t>
    <phoneticPr fontId="11" type="noConversion"/>
  </si>
  <si>
    <t>干燥器械</t>
    <phoneticPr fontId="2" type="noConversion"/>
  </si>
  <si>
    <t>SIM</t>
    <phoneticPr fontId="11" type="noConversion"/>
  </si>
  <si>
    <t>低温冻干</t>
    <phoneticPr fontId="11" type="noConversion"/>
  </si>
  <si>
    <t>冻干物料</t>
    <phoneticPr fontId="11" type="noConversion"/>
  </si>
  <si>
    <t>药剂学</t>
    <phoneticPr fontId="11" type="noConversion"/>
  </si>
  <si>
    <t>Becton,Dickinson and Company</t>
  </si>
  <si>
    <t>1.1 激光器数量：Accuri C6为两只激光器，可同时实现四色六参数的检测。两只激光器均为固态激光器。
1.2 线性范围为107，样品上机直接检测，不用调电压。
1.3检测灵敏度： BD公司的C6检测灵敏度可达到  FITC &lt;100MESF； PE &lt;100MESF
1.4 分辨率：BD公司的C6 CV&lt;2% 倍体分析的G0/G1的CV&lt;5%。
1.5 补偿调节：脱机补偿，用户不再需要在收集数据时调好补偿，可以收集完数据后再调节补偿。
1.6 软件：BD公司C6产品，软件的智能化程度，实验室人员稍加培训就可以操作，无需专业的人员负责，且功能完善。
1.7 可在细胞收集过程中，随时添加试剂，例如检测CA离子实验时，可检测钙流变化整个过程。
1.8 体积：BD公司的C6产品体积小，占用的实验室空间少。</t>
  </si>
  <si>
    <t>对细胞、细胞膜上、细胞质中蛋白、细胞因子进行快速分析</t>
  </si>
  <si>
    <t>生命科学、医学</t>
  </si>
  <si>
    <t>细胞周期测试</t>
    <phoneticPr fontId="2" type="noConversion"/>
  </si>
  <si>
    <t>日本</t>
    <phoneticPr fontId="11" type="noConversion"/>
  </si>
  <si>
    <t>岛津</t>
    <phoneticPr fontId="11" type="noConversion"/>
  </si>
  <si>
    <t>1.二元梯度泵 2.自动进样器 3.紫外检测器 4.柱温箱</t>
    <phoneticPr fontId="11" type="noConversion"/>
  </si>
  <si>
    <t>定量检测</t>
    <phoneticPr fontId="11" type="noConversion"/>
  </si>
  <si>
    <t>药物分析学</t>
  </si>
  <si>
    <t>测量器械</t>
  </si>
  <si>
    <t>Tecan</t>
  </si>
  <si>
    <t>吸光度值等</t>
  </si>
  <si>
    <t>检测指定波长吸光度</t>
  </si>
  <si>
    <t>生物学，药理学</t>
  </si>
  <si>
    <t>检测样品浓度，检测试剂盒等</t>
  </si>
  <si>
    <t>BIO-RAD</t>
  </si>
  <si>
    <t>蛋白免疫印迹</t>
  </si>
  <si>
    <t>检测蛋白免疫印迹</t>
  </si>
  <si>
    <t>免疫生化</t>
  </si>
  <si>
    <t>免疫印迹</t>
  </si>
  <si>
    <t>日立</t>
    <phoneticPr fontId="11" type="noConversion"/>
  </si>
  <si>
    <t>灵敏度：S/N ＞1000（RMS）峰值噪声；S/N ＞15000（RMS）</t>
    <phoneticPr fontId="11" type="noConversion"/>
  </si>
  <si>
    <t>可测荧光、*磷光、磷光寿命，化学/生物发光；三维扫描；波长扫描；*三维时间扫描；时间扫描测量；定量分析；可连接积分球进行绝对量子产率测试；可升级进行单波长和双波长细胞内钙离子的测定。</t>
    <phoneticPr fontId="11" type="noConversion"/>
  </si>
  <si>
    <t>分析化学</t>
    <phoneticPr fontId="11" type="noConversion"/>
  </si>
  <si>
    <t>溶液、固体荧光测试</t>
    <phoneticPr fontId="11" type="noConversion"/>
  </si>
  <si>
    <t>切割器械</t>
    <phoneticPr fontId="2" type="noConversion"/>
  </si>
  <si>
    <t>德国Leica公司</t>
  </si>
  <si>
    <t>1.通用样品夹
2.E型一次性刀架，刀架底座，819刀片
3.切片厚度0.5-100um</t>
  </si>
  <si>
    <t>用于石蜡和树脂的包埋样品的全自动切片，能满足广泛的应用于常规和研究型实验室的组织学领域。</t>
  </si>
  <si>
    <t>组织切片</t>
    <phoneticPr fontId="2" type="noConversion"/>
  </si>
  <si>
    <t>岛津公司</t>
  </si>
  <si>
    <t>一级，二级质谱扫描</t>
  </si>
  <si>
    <t>定性和定量分析</t>
  </si>
  <si>
    <t>药学，化学</t>
  </si>
  <si>
    <t>物质和含量成分分析</t>
    <phoneticPr fontId="2" type="noConversion"/>
  </si>
  <si>
    <t>elementar</t>
  </si>
  <si>
    <t>特定元素检测灵敏度</t>
  </si>
  <si>
    <t>化合物元素组成</t>
  </si>
  <si>
    <t>元素组成分析</t>
  </si>
  <si>
    <t>制备仪器</t>
  </si>
  <si>
    <t>安盛联合科技有限公司</t>
  </si>
  <si>
    <t>最大破碎压力</t>
  </si>
  <si>
    <t>蛋白质研究、核酸提取及细胞破碎</t>
  </si>
  <si>
    <t>药代动力学</t>
  </si>
  <si>
    <t>纳米制粒</t>
  </si>
  <si>
    <t>30元/小时</t>
  </si>
  <si>
    <t>科研设备</t>
    <phoneticPr fontId="2" type="noConversion"/>
  </si>
  <si>
    <t>Olympus</t>
  </si>
  <si>
    <t>新UIS2物镜；纠错可变倾角双目观察筒UTBI90；纠错长工作距离聚光镜IX2-LWUCD；荧光照明器IX2-RFAL。</t>
  </si>
  <si>
    <t>活细胞成像和荧光染色的拍摄。</t>
  </si>
  <si>
    <t>主要用于活细胞的普通或者荧光拍摄；各种染色后细胞和切片的生物成像拍摄</t>
  </si>
  <si>
    <t>显微成像</t>
  </si>
  <si>
    <t>比利时</t>
    <phoneticPr fontId="2" type="noConversion"/>
  </si>
  <si>
    <t>Diagenode</t>
    <phoneticPr fontId="2" type="noConversion"/>
  </si>
  <si>
    <t>具有旋钮式0.65ml离心管样本防爆防漏安全固定锁，同时至少使用 12支0.65ml管，单一样品反应体积可介于10μl~100μl。</t>
    <phoneticPr fontId="2" type="noConversion"/>
  </si>
  <si>
    <t>二代测序样本前处理、DNA片段化、RNA片段化、免疫共沉淀实验</t>
    <phoneticPr fontId="2" type="noConversion"/>
  </si>
  <si>
    <t>分子生物学</t>
    <phoneticPr fontId="2" type="noConversion"/>
  </si>
  <si>
    <t>破碎细胞</t>
    <phoneticPr fontId="2" type="noConversion"/>
  </si>
  <si>
    <t>Thermo Fishing</t>
    <phoneticPr fontId="2" type="noConversion"/>
  </si>
  <si>
    <t>波长范围:190～900nm;光谱带宽:2nm;波长准确度:±0.3nm～±1nm;微量样品(0.5 - 2.0µL)</t>
    <phoneticPr fontId="2" type="noConversion"/>
  </si>
  <si>
    <t>水质、物性检测;光学分析</t>
    <phoneticPr fontId="2" type="noConversion"/>
  </si>
  <si>
    <t>核酸纯度检测</t>
    <phoneticPr fontId="2" type="noConversion"/>
  </si>
  <si>
    <t>Bio-Rad</t>
    <phoneticPr fontId="2" type="noConversion"/>
  </si>
  <si>
    <t>主单元： 6.6 公斤，CE 模块： 3.1 公斤，PC 模块：1.9 公斤</t>
    <phoneticPr fontId="2" type="noConversion"/>
  </si>
  <si>
    <t>指数波和方波波型确保所有细胞类型（原核及真核）均可获得最佳的电转化效果，Bio-Rad 专利的* PulseTrac 电路和电弧保护设计，确保可重复性并保护样品，模块化设计可根据研究需要选择系统，数字化界面，具有直观的编程以控制所有参数，</t>
    <phoneticPr fontId="2" type="noConversion"/>
  </si>
  <si>
    <t>细胞生物学</t>
    <phoneticPr fontId="2" type="noConversion"/>
  </si>
  <si>
    <t>细胞转染</t>
    <phoneticPr fontId="2" type="noConversion"/>
  </si>
  <si>
    <t>德国Hermle</t>
    <phoneticPr fontId="2" type="noConversion"/>
  </si>
  <si>
    <t>大转速
20000 min-1
大RCF
38012 xg
大容量
4 x 100 ml
转速范围
200 - 20000 min-1
运行时间
99 h 59 min / 59 min 50 sec
以1 min / 10 sec增加
尺寸(w x h x d)
40 cm x 36 cm x 70 cm
重量
71 kg
功率
1200 W
订货号：
311.00 V03 - Z 32 HK, 230 V / 50 - 60 Hz
311.00 V04 - Z 32 HK, 120 V / 50 - 60 Hz</t>
    <phoneticPr fontId="2" type="noConversion"/>
  </si>
  <si>
    <t>离心</t>
    <phoneticPr fontId="2" type="noConversion"/>
  </si>
  <si>
    <t>医药相关</t>
    <phoneticPr fontId="2" type="noConversion"/>
  </si>
  <si>
    <t>冷冻离心</t>
    <phoneticPr fontId="2" type="noConversion"/>
  </si>
  <si>
    <t>伯乐</t>
    <phoneticPr fontId="2" type="noConversion"/>
  </si>
  <si>
    <t>最大样本尺寸：28 x 36 厘米
最大图像尺寸；20 x 27 厘米
激发光源：标准透射紫外（302 nm 标配；254 nm和 365 nm 选配）和反射白光，透射白光选配，自带电源；XcitaBlue™ 紫外光/蓝光转换屏选配
光源控制：5 种模式（透射紫外，反射白光，选配透射白光，适用化学发光的光源，选配 XcitaBlue 蓝光转换屏。
检测器；超冷 CCD
像素大小 (H x V)； 6.45 x 6.45 微米</t>
    <phoneticPr fontId="2" type="noConversion"/>
  </si>
  <si>
    <t>凝胶和印迹膜成像快速且分析准确
自动化程度高，无需特别培训
可以存储和调出所设参数和步骤，保证实验结果的重复性
安装并优化系统参数，确保所摄图像准确性和重复性，无噪点
使用范围广，特殊设计的构件保证样品的完整性，以利于后续研究，同时保护使用人员的安全
在数秒内自动完成蛋白质和 DNA 样品的全部的定量分析
个性化系统组织数，并给出报告
快速产生可供发表的高质量图像</t>
    <phoneticPr fontId="2" type="noConversion"/>
  </si>
  <si>
    <t>适用于限制性酶解，核酸扩增，基因指纹，RFLP，蛋白纯度和特征分析。</t>
    <phoneticPr fontId="2" type="noConversion"/>
  </si>
  <si>
    <t>限制性酶解，核酸扩增，基因指纹，RFLP，蛋白纯度和特征分析</t>
    <phoneticPr fontId="2" type="noConversion"/>
  </si>
  <si>
    <t>瑞典</t>
    <phoneticPr fontId="2" type="noConversion"/>
  </si>
  <si>
    <t>SWEDEN PERIMED</t>
    <phoneticPr fontId="2" type="noConversion"/>
  </si>
  <si>
    <t>每张血流灌注图像最多可包含255x255个监测位点。监测过程为非接触式，无需接触监测目标。采用逐步扫描成像技术，对外周血流灌注量进行二维成像。</t>
    <phoneticPr fontId="2" type="noConversion"/>
  </si>
  <si>
    <t>血管生成、脑卒中模型、或在开放性手术过程中进行器官表面血流灌注成像</t>
    <phoneticPr fontId="2" type="noConversion"/>
  </si>
  <si>
    <t>医学</t>
    <phoneticPr fontId="2" type="noConversion"/>
  </si>
  <si>
    <t>德国</t>
    <phoneticPr fontId="2" type="noConversion"/>
  </si>
  <si>
    <t>科研设备</t>
    <phoneticPr fontId="11" type="noConversion"/>
  </si>
  <si>
    <t>武汉金康空调净化有限公司</t>
    <phoneticPr fontId="11" type="noConversion"/>
  </si>
  <si>
    <t>130平方，SPF级</t>
    <phoneticPr fontId="11" type="noConversion"/>
  </si>
  <si>
    <t>饲养SPF级大、小鼠</t>
    <phoneticPr fontId="11" type="noConversion"/>
  </si>
  <si>
    <t>饲养用于科研的SPF级动物</t>
    <phoneticPr fontId="11" type="noConversion"/>
  </si>
  <si>
    <t>丹麦</t>
    <phoneticPr fontId="11" type="noConversion"/>
  </si>
  <si>
    <t>丹麦DMT</t>
    <phoneticPr fontId="11" type="noConversion"/>
  </si>
  <si>
    <t xml:space="preserve">样本大小： &gt;60μ m/&gt;450μ m,zei大10mm 
浴槽: 四个独立浴槽 
浴槽材质: 耐酸不锈钢 
浴槽容量: zei大8 ml 
浴槽废液抽吸: 手动或自动，定时控制，用户自定义 
浴槽进气: 针式阀门，各浴槽独立控制 
浴槽盖: 包含进气等接口 
张力范围: 用户选择+/-200/400/800/1600mN 
张力精度: 0.1mN 
微定位器: 手动精确定位 
重量校准: 半自动 </t>
    <phoneticPr fontId="11" type="noConversion"/>
  </si>
  <si>
    <t>该系统适合一到四个小血管同时研究，血管直径60微米到3毫米之间。通过穿过内腔的两条细小钢丝固定在恒温的氧和生理盐水溶液的小室中，并监测血管张力的变化。血管在加入不同药物后收缩舒张的整个过程通过张力传感器输入计算机，并在计算机程序控制下完成全程记录血管管壁的张力变化，该系统特被适合药理学的研究。</t>
    <phoneticPr fontId="11" type="noConversion"/>
  </si>
  <si>
    <t>药理学</t>
    <phoneticPr fontId="11" type="noConversion"/>
  </si>
  <si>
    <t>血管平滑肌及内皮基本功能研究
血管活性物质（NO）等作用机制研究
高血压、衰老、糖尿病等疾病基础病理生理学研究
药物筛选及作用机制研究</t>
    <phoneticPr fontId="11" type="noConversion"/>
  </si>
  <si>
    <t>日本</t>
    <phoneticPr fontId="11" type="noConversion"/>
  </si>
  <si>
    <t>日本olympus</t>
    <phoneticPr fontId="11" type="noConversion"/>
  </si>
  <si>
    <t xml:space="preserve"> 5个激光器，全自动倒置显微镜系统：3.6.1 APO镜头： 10X干镜，数值孔径NA0.40，工作距离WD3.1mm；20X干镜，数值孔径NA0.8，工作距离WD0.6mm；40X干镜，数值孔径NA0.95，工作距离WD0.18mm；40X 水镜 数值孔径NA1.15，工作距离WD0.25mm；60X油镜，数值孔径NA1.42，工作距离WD0.15mm；100X油镜，数值孔径NA1.45，工作距离WD0.13mm；共聚焦扫描检测系统：2个高灵敏检测器，2个传统检测器，一个透射DIC检测通道；配置双扫描头，其中常规扫描头扫描速度：常规扫描振镜 512×51216帧/秒，256×256  62帧/秒；超高速扫描头：共振扫描振镜 512×51230帧/秒（全视野，无Zoom），512×32  438帧/秒，8k扫描模块。扫描模式：点扫描，矩形扫描，任意线/面扫描，任意图形区域扫描，Clip扫描，Zoom In 扫描，任意角度扫描，及X，Y，Z，T，λ任意结合或同时组合；超高分辨率成像系统；7 长时间活细胞培养装置。
</t>
    <phoneticPr fontId="11" type="noConversion"/>
  </si>
  <si>
    <t>它是在荧光显微镜成像的基础上加装激光扫描装置，使用紫外光或可见光激光荧光探针，利用计算机进行图像处理，不仅可观察固定的细胞、组织切片，还可对活细胞的结构、分子、离子进行实时动态地观察和检测。目前，激光扫描共聚焦显微技术已用于细胞形态定位、立体结构重组、动态变化过程等研究，并提供定量荧光测定、定量图像分析等实用研究手段，结合其他相关生物技术，在形态学、生理学、免疫学、遗传学等分子细胞生物学领域 得到广泛应用。</t>
    <phoneticPr fontId="11" type="noConversion"/>
  </si>
  <si>
    <t>医学，生物学，化学，材料学等</t>
    <phoneticPr fontId="11" type="noConversion"/>
  </si>
  <si>
    <t>组织切片、荧光检测、活细胞检测</t>
    <phoneticPr fontId="11" type="noConversion"/>
  </si>
  <si>
    <t>医药研究院</t>
    <phoneticPr fontId="2" type="noConversion"/>
  </si>
  <si>
    <t>科研设备</t>
    <phoneticPr fontId="2" type="noConversion"/>
  </si>
  <si>
    <t>Thermo</t>
    <phoneticPr fontId="2" type="noConversion"/>
  </si>
  <si>
    <t>切片范围为1-60μm,冷冻箱温度 0-35℃
速冻台温度 0-60℃</t>
    <phoneticPr fontId="2" type="noConversion"/>
  </si>
  <si>
    <t>用于生物组织冰冻切片的快速制作，可以速冻组织</t>
    <phoneticPr fontId="2" type="noConversion"/>
  </si>
  <si>
    <t>生命科学研究和医学领域，用于生物组织样本的快速切片检测。</t>
    <phoneticPr fontId="2" type="noConversion"/>
  </si>
  <si>
    <t>生物组织切片</t>
    <phoneticPr fontId="2" type="noConversion"/>
  </si>
  <si>
    <t>Bio Tek</t>
    <phoneticPr fontId="2" type="noConversion"/>
  </si>
  <si>
    <t xml:space="preserve">微孔板规格： 6-1536孔板； 荧光： 1pM 荧光素，200-700nm(900nm可选)；吸收光： 0-4.0OD，200-999nm，1nm步进；发光： 10amol/孔ATP；时间分辨荧光： 60fM铕；荧光偏振： 3mP 1nm 荧光素；温度控制： 室温 以上4℃-65 ℃ </t>
    <phoneticPr fontId="2" type="noConversion"/>
  </si>
  <si>
    <t>检测样本的荧光强度、时间分辨荧光、荧光偏振、瞬时与连续发光、紫外-可见光吸收、FRET、TR-FRET、BRET、面积扫描、光谱扫描等，高灵敏度和稳定性</t>
    <phoneticPr fontId="2" type="noConversion"/>
  </si>
  <si>
    <t>生命科学研究和药物开发等领域</t>
    <phoneticPr fontId="2" type="noConversion"/>
  </si>
  <si>
    <t>检测样本的荧光强度、时间分辨荧光、荧光偏振、瞬时与连续发光、紫外-可见光吸收、FRET、TR-FRET、BRET、面积扫描、光谱扫描等</t>
    <phoneticPr fontId="2" type="noConversion"/>
  </si>
  <si>
    <t>德国</t>
    <phoneticPr fontId="2" type="noConversion"/>
  </si>
  <si>
    <t>德国HEKA</t>
    <phoneticPr fontId="2" type="noConversion"/>
  </si>
  <si>
    <t>单通道记录、全细胞膜片钳记录</t>
    <phoneticPr fontId="2" type="noConversion"/>
  </si>
  <si>
    <t>电生理信号检测</t>
    <phoneticPr fontId="2" type="noConversion"/>
  </si>
  <si>
    <t>医药研究院</t>
    <phoneticPr fontId="11" type="noConversion"/>
  </si>
  <si>
    <t>科研设备</t>
    <phoneticPr fontId="11" type="noConversion"/>
  </si>
  <si>
    <t>中国</t>
    <phoneticPr fontId="11" type="noConversion"/>
  </si>
  <si>
    <t>上海科哲</t>
    <phoneticPr fontId="11" type="noConversion"/>
  </si>
  <si>
    <t>生物医学,医药、化学</t>
    <phoneticPr fontId="11" type="noConversion"/>
  </si>
  <si>
    <t>生物医学,医药</t>
    <phoneticPr fontId="11" type="noConversion"/>
  </si>
  <si>
    <t>南京神州英诺华医疗科技有限公司</t>
    <phoneticPr fontId="2" type="noConversion"/>
  </si>
  <si>
    <t>1. 系统类型：全自动分立式。 2. 分析速度：生化测试＞200项测试小时。  3. 检测波长：约300-800 nm，可同时检测5个波长。4. 分析方法：支持终点法、两点终点法、速率法、两点速率法等。 5. 校准方法：支持一点校准、两点校准、多点线性校准与非线性校准。</t>
    <phoneticPr fontId="2" type="noConversion"/>
  </si>
  <si>
    <t>血液生化指标分析</t>
    <phoneticPr fontId="2" type="noConversion"/>
  </si>
  <si>
    <t>生物医学,医药</t>
    <phoneticPr fontId="2" type="noConversion"/>
  </si>
  <si>
    <t>血液、尿液等生化分析</t>
    <phoneticPr fontId="2" type="noConversion"/>
  </si>
  <si>
    <t>Leica</t>
    <phoneticPr fontId="2" type="noConversion"/>
  </si>
  <si>
    <t>1．通量： 200个包埋盒 2. 试剂缸和蜡缸容量：3.5 L 3. 蜡缸温度：50-70℃ 4. 脱水缸温度：室温或35-60℃（脱水试剂），酒精62℃、二甲苯67℃（清洗试剂），50-70℃（石蜡） 5. 气液路压力范围：-40—+40kPa 6. 试剂瓶：11个 7. 废液瓶：1个 8. 清洗瓶：2个</t>
    <phoneticPr fontId="2" type="noConversion"/>
  </si>
  <si>
    <t xml:space="preserve">生物组织样本石蜡块制作之前的脱水透明和浸蜡，脱水全程试剂均在全封闭环境内，无挥发影响，放置地点无须通风橱内，且脱水效果更显著。
</t>
    <phoneticPr fontId="2" type="noConversion"/>
  </si>
  <si>
    <t xml:space="preserve">生命科学研究领域：主要用于生物组织样本的脱水透明，便于制作石蜡块。
</t>
    <phoneticPr fontId="2" type="noConversion"/>
  </si>
  <si>
    <t>组织脱水透明和包埋</t>
    <phoneticPr fontId="2" type="noConversion"/>
  </si>
  <si>
    <t>日本岛津</t>
    <phoneticPr fontId="2" type="noConversion"/>
  </si>
  <si>
    <t>生物医学,医药、化学</t>
    <phoneticPr fontId="2" type="noConversion"/>
  </si>
  <si>
    <t>有机合成，生理生化，医药卫生，环境监测</t>
    <phoneticPr fontId="2" type="noConversion"/>
  </si>
  <si>
    <t>加拿大</t>
    <phoneticPr fontId="2" type="noConversion"/>
  </si>
  <si>
    <t>加拿大Visualsonics</t>
    <phoneticPr fontId="2" type="noConversion"/>
  </si>
  <si>
    <t>彩色多普勒超声仪探头采用现今超声成像领域最现今的电子线性阵列成像技术，在准确进行超声波速电子聚焦发射和多点动态聚焦接受的同时，控制不少于256个晶体振元实现多种方式的多晶体组合扫描；超声桐乡空间分辨率：最高频率70MHz，最高分辨率30um；实时心脏图像采集频率：最高达1000帧/秒；超声成像视野最大栾杜不低于20mm，可成像最大深度不低于30mm；可同时实现不少于2个成像焦平面，且位置可调；心脏弹性成像功能：通过不少于48个采样点和6个采样区域的矢量运动分析，实现对心脏收缩舒张功能的精确量化和准确评价。</t>
    <phoneticPr fontId="2" type="noConversion"/>
  </si>
  <si>
    <t>应用于小动物无创活体成像研究。</t>
    <phoneticPr fontId="2" type="noConversion"/>
  </si>
  <si>
    <t>心血管疾病，血管生物学，肿瘤生物学，发育生物学，腹部研究，图像引导注射</t>
    <phoneticPr fontId="2" type="noConversion"/>
  </si>
  <si>
    <t>大小鼠心脏超声</t>
    <phoneticPr fontId="2" type="noConversion"/>
  </si>
  <si>
    <t>伯乐</t>
    <phoneticPr fontId="11" type="noConversion"/>
  </si>
  <si>
    <t>体积：33cm*46cm*36cm； 重量：21kg；三个检测通道，2重PCR，支持FRET检测，可同时运行8个不同温度；可使用0.2mL单管、8联管、96孔板；激发发射波长：450-580nm，扫描时间：12s,升降温速度：3.3℃/sec温度均匀性：±0.4℃；</t>
    <phoneticPr fontId="11" type="noConversion"/>
  </si>
  <si>
    <t>1、轻松优化：使用温度梯度在单次运行中优化检测，节省时间，降低成本；2、强大的数据分析工具：CFX Manager软件；3、温度梯度功能</t>
    <phoneticPr fontId="11" type="noConversion"/>
  </si>
  <si>
    <t>核酸定量、基因表达水平分析、基因突变检测、GMO检测及产物特异性分析等</t>
    <phoneticPr fontId="11" type="noConversion"/>
  </si>
  <si>
    <t xml:space="preserve">1．最大扫描速率：24000 nm/min，可在小于3秒钟时间内完成全波长扫描；
2．无需关闭样品室就可以测试荧光数据，样品体积大小不受仪器限制；
3．波长范围
   激发态：200-900nm零级可选；
   发射态：200-900nm零级可选；
4．波长精度：±0.5nm(541.92nm)；
5．波长重现性：±0.2nm；
</t>
    <phoneticPr fontId="2" type="noConversion"/>
  </si>
  <si>
    <t>荧光分光光度计是用于扫描液相荧光标记物所发出的荧光光谱的一种仪器。其能提供包括激发光谱、发射光谱以及荧光强度、量子产率、荧光寿命、荧光偏振等许多物理参数，从各个角度反映了分子的成键和结构情况。通过对这些参数的测定，不但可以做一般的定量分析, 而且还可以推断分子在各种环境下的构象变化，从而阐明分子结构与功能之间的关系荧光光谱法具有灵敏度高、选择性强、用样量少、方法简便、工作曲线线形范围宽等优点。</t>
    <phoneticPr fontId="2" type="noConversion"/>
  </si>
  <si>
    <t>生命科学、医学、药学和药理学、有机和无机化学等领域</t>
    <phoneticPr fontId="2" type="noConversion"/>
  </si>
  <si>
    <t>荧光检测</t>
    <phoneticPr fontId="2" type="noConversion"/>
  </si>
  <si>
    <t>WPI</t>
    <phoneticPr fontId="2" type="noConversion"/>
  </si>
  <si>
    <t>0-2mm/秒可调</t>
    <phoneticPr fontId="2" type="noConversion"/>
  </si>
  <si>
    <t>用于切片，可设定厚度</t>
    <phoneticPr fontId="2" type="noConversion"/>
  </si>
  <si>
    <t>病理检测</t>
    <phoneticPr fontId="2" type="noConversion"/>
  </si>
  <si>
    <t>Olympus</t>
    <phoneticPr fontId="2" type="noConversion"/>
  </si>
  <si>
    <t>阿贝聚光镜( N.A1.1) , 用于4X-100x；多功能编码型(F.N.22，8孔滤色镜转盘,4个安装ND滤色镜的位置)</t>
    <phoneticPr fontId="2" type="noConversion"/>
  </si>
  <si>
    <t>主要用于组织切片或细胞爬片染色后的镜下观察及拍摄；能对多种染色的标本进行成像。</t>
    <phoneticPr fontId="2" type="noConversion"/>
  </si>
  <si>
    <t>生命科学研究和医学领域：主要用于生物组织样本的观察及成像。</t>
    <phoneticPr fontId="2" type="noConversion"/>
  </si>
  <si>
    <t>显微成像</t>
    <phoneticPr fontId="2" type="noConversion"/>
  </si>
  <si>
    <t>医药研究院→药学院</t>
    <phoneticPr fontId="2" type="noConversion"/>
  </si>
  <si>
    <t>医药研究院→药学院</t>
    <phoneticPr fontId="11" type="noConversion"/>
  </si>
  <si>
    <t>测试仪器</t>
    <phoneticPr fontId="11" type="noConversion"/>
  </si>
  <si>
    <t>英国</t>
    <phoneticPr fontId="11" type="noConversion"/>
  </si>
  <si>
    <t>英国光学活性公司</t>
    <phoneticPr fontId="11" type="noConversion"/>
  </si>
  <si>
    <t>偏振光角度分辨</t>
    <phoneticPr fontId="11" type="noConversion"/>
  </si>
  <si>
    <t>光学纯度检测</t>
    <phoneticPr fontId="11" type="noConversion"/>
  </si>
  <si>
    <t>有机化学</t>
    <phoneticPr fontId="11" type="noConversion"/>
  </si>
  <si>
    <t>旋光度测量</t>
    <phoneticPr fontId="11" type="noConversion"/>
  </si>
  <si>
    <t>小鼠3元/笼.天；大鼠5元/笼.天</t>
    <phoneticPr fontId="3" type="noConversion"/>
  </si>
  <si>
    <t>小鼠4元/笼.天；大鼠8元/笼.天</t>
    <phoneticPr fontId="3" type="noConversion"/>
  </si>
  <si>
    <t>20元/小时</t>
  </si>
  <si>
    <t>40元/小时</t>
  </si>
  <si>
    <t>20元/小时</t>
    <phoneticPr fontId="2" type="noConversion"/>
  </si>
  <si>
    <t>40元/小时</t>
    <phoneticPr fontId="2" type="noConversion"/>
  </si>
  <si>
    <t>30元/小时</t>
    <phoneticPr fontId="11" type="noConversion"/>
  </si>
  <si>
    <t>60元/小时</t>
    <phoneticPr fontId="11" type="noConversion"/>
  </si>
  <si>
    <t>30元/小时</t>
    <phoneticPr fontId="2" type="noConversion"/>
  </si>
  <si>
    <t>60元/小时</t>
    <phoneticPr fontId="2" type="noConversion"/>
  </si>
  <si>
    <t>100元/小时</t>
    <phoneticPr fontId="2" type="noConversion"/>
  </si>
  <si>
    <t>200元/小时</t>
    <phoneticPr fontId="2" type="noConversion"/>
  </si>
  <si>
    <t>单色光源通道220元/小时；
双色光源通道280元/小时；
三色光源通道340元/小时；
四色光源通道400元/小时</t>
    <phoneticPr fontId="2" type="noConversion"/>
  </si>
  <si>
    <t>50元/小时</t>
    <phoneticPr fontId="11" type="noConversion"/>
  </si>
  <si>
    <t>100元/小时</t>
    <phoneticPr fontId="11" type="noConversion"/>
  </si>
  <si>
    <t>50元/小时</t>
    <phoneticPr fontId="2" type="noConversion"/>
  </si>
  <si>
    <t>乐器</t>
    <phoneticPr fontId="2" type="noConversion"/>
  </si>
  <si>
    <t>雅马哈乐器音响(中国)投资有限公司</t>
    <phoneticPr fontId="2" type="noConversion"/>
  </si>
  <si>
    <t>雅马哈 C6X（7尺）</t>
    <phoneticPr fontId="2" type="noConversion"/>
  </si>
  <si>
    <t>演奏</t>
    <phoneticPr fontId="2" type="noConversion"/>
  </si>
  <si>
    <t>音乐学</t>
    <phoneticPr fontId="2" type="noConversion"/>
  </si>
  <si>
    <t>广州珠江钢琴集团有限公司</t>
    <phoneticPr fontId="2" type="noConversion"/>
  </si>
  <si>
    <t>珠江 凯撒堡GH212（7尺）</t>
    <phoneticPr fontId="2" type="noConversion"/>
  </si>
  <si>
    <t>音乐学</t>
  </si>
  <si>
    <r>
      <t>8</t>
    </r>
    <r>
      <rPr>
        <sz val="11"/>
        <color rgb="FFFF0000"/>
        <rFont val="宋体"/>
        <family val="3"/>
        <charset val="134"/>
        <scheme val="minor"/>
      </rPr>
      <t>0</t>
    </r>
    <r>
      <rPr>
        <sz val="11"/>
        <color rgb="FFFF0000"/>
        <rFont val="宋体"/>
        <family val="3"/>
        <charset val="134"/>
      </rPr>
      <t>元/小时</t>
    </r>
  </si>
  <si>
    <t>160元/小时</t>
  </si>
  <si>
    <r>
      <t>6</t>
    </r>
    <r>
      <rPr>
        <sz val="11"/>
        <color rgb="FFFF0000"/>
        <rFont val="宋体"/>
        <family val="3"/>
        <charset val="134"/>
        <scheme val="minor"/>
      </rPr>
      <t>0</t>
    </r>
    <r>
      <rPr>
        <sz val="11"/>
        <color rgb="FFFF0000"/>
        <rFont val="宋体"/>
        <family val="3"/>
        <charset val="134"/>
      </rPr>
      <t>元/小时</t>
    </r>
  </si>
  <si>
    <r>
      <t>1</t>
    </r>
    <r>
      <rPr>
        <sz val="11"/>
        <color rgb="FFFF0000"/>
        <rFont val="宋体"/>
        <family val="3"/>
        <charset val="134"/>
        <scheme val="minor"/>
      </rPr>
      <t>20</t>
    </r>
    <r>
      <rPr>
        <sz val="11"/>
        <color rgb="FFFF0000"/>
        <rFont val="宋体"/>
        <family val="3"/>
        <charset val="134"/>
      </rPr>
      <t>元/小时</t>
    </r>
  </si>
  <si>
    <t>动态RTK精度：水平 ±10mm+1ppm　RMS，垂直±20mm+1ppm　RMS</t>
    <phoneticPr fontId="2" type="noConversion"/>
  </si>
  <si>
    <t>双频RTK、精密定位</t>
    <phoneticPr fontId="2" type="noConversion"/>
  </si>
  <si>
    <t>测绘、国土</t>
    <phoneticPr fontId="2" type="noConversion"/>
  </si>
  <si>
    <t>RTK放样、线路测量、高程测量。</t>
    <phoneticPr fontId="2" type="noConversion"/>
  </si>
  <si>
    <t>无锡市金义博仪器科技有限公司</t>
  </si>
  <si>
    <t>相对标准偏差RSD≤2%，工作曲线的线性范围广，可达5-6个数量级。</t>
    <phoneticPr fontId="2" type="noConversion"/>
  </si>
  <si>
    <t>测定重金属含量</t>
  </si>
  <si>
    <t>环境科学</t>
  </si>
  <si>
    <t>提供重金属检测服务。</t>
    <phoneticPr fontId="2" type="noConversion"/>
  </si>
  <si>
    <t>北京东西分析仪器有限公司</t>
    <phoneticPr fontId="2" type="noConversion"/>
  </si>
  <si>
    <t>工作波段：190～900nm，波长准确度：±0.05nm，波长重复性：0.05nm</t>
  </si>
  <si>
    <t>测度重金属含量</t>
  </si>
  <si>
    <t>中国惠普有限公司</t>
  </si>
  <si>
    <t>设计输出设备的操作训练；平面、数字媒体作品的排版、输出、效果调试、验证；大幅面作品的输出。</t>
    <phoneticPr fontId="2" type="noConversion"/>
  </si>
  <si>
    <t>地理信息科学，测绘工程，土地资源管理，地理科学，遥感科学与技术等。</t>
    <phoneticPr fontId="2" type="noConversion"/>
  </si>
  <si>
    <t>用于打印CAD工程图、大幅面文档和条幅等，可输出宽达107厘米的大幅面图纸。</t>
    <phoneticPr fontId="2" type="noConversion"/>
  </si>
  <si>
    <t>青岛</t>
  </si>
  <si>
    <t>青岛盛瀚色谱技术有限公司</t>
  </si>
  <si>
    <t>分析重现性:≤1.5 %(以s042-、Nat计)，最小检出浓度: C1-≤0. 005μg/g，Ca2+≤0. 10μg/g</t>
    <phoneticPr fontId="2" type="noConversion"/>
  </si>
  <si>
    <t>用于样品中常规无机阴离子检测。</t>
    <phoneticPr fontId="2" type="noConversion"/>
  </si>
  <si>
    <t>样品中常见阴离子检测。</t>
    <phoneticPr fontId="2" type="noConversion"/>
  </si>
  <si>
    <t>美国ASD公司</t>
    <phoneticPr fontId="2" type="noConversion"/>
  </si>
  <si>
    <t xml:space="preserve">
1.波长范围：325-1075nm；
2.波长精度：±1 nm；
3.光谱分辨率：&lt;3.0 nm @ 700 nm；
4.等效辐射噪声（nedl）：5x10-9w/cm2/nm/sr @ 700 nm；
5.积分时间：小8.5ms（可选择）；
6.视场角：25度；
7.内存：多2000个光谱文件。
</t>
    <phoneticPr fontId="2" type="noConversion"/>
  </si>
  <si>
    <t xml:space="preserve">
1.便携，自带数据采集功能；
2.快速获取数据，并可储存大量数据；
3.usb数据线容易与电脑连接读取测量的数据；
4.彩色显示屏，直接观测采集的数据；
5.操作灵活，既可用仪器操作，也可连接外部电脑操作；
6.精确的结果，25度的宽视场角；
7.高精度，自带driftlock™基线漂移锁定技术，可减少暗电流；
8.内置激光器，可精确锁定目标。
</t>
    <phoneticPr fontId="2" type="noConversion"/>
  </si>
  <si>
    <t>用于野外数据采集，测量光谱快速、无损、无接触。</t>
    <phoneticPr fontId="2" type="noConversion"/>
  </si>
  <si>
    <t>As、Sb、Pb、Bi、Te、Sn、Se检出限&lt;0.06ng/mL，Hg&lt;0.008ng/ml
&lt;0.008</t>
  </si>
  <si>
    <t>适用于As、Sb、Hg、Se、Pb、Bi、Sn、Ge、Te、Cd、Zn等十一种元素的痕量及超痕量分析。</t>
  </si>
  <si>
    <t>提供As、Sb、Hg、Se、Pb、Bi、Sn、Ge、Te、Cd、Zn等十一种元素的痕量及超痕量分析。</t>
  </si>
  <si>
    <t>50元/数据</t>
    <phoneticPr fontId="3" type="noConversion"/>
  </si>
  <si>
    <t>100元/数据</t>
    <phoneticPr fontId="3" type="noConversion"/>
  </si>
  <si>
    <r>
      <rPr>
        <sz val="11"/>
        <color rgb="FFFF0000"/>
        <rFont val="Calibri"/>
        <family val="2"/>
      </rPr>
      <t>50</t>
    </r>
    <r>
      <rPr>
        <sz val="11"/>
        <color rgb="FFFF0000"/>
        <rFont val="宋体"/>
        <family val="3"/>
        <charset val="134"/>
      </rPr>
      <t>元</t>
    </r>
    <r>
      <rPr>
        <sz val="11"/>
        <color rgb="FFFF0000"/>
        <rFont val="Calibri"/>
        <family val="2"/>
      </rPr>
      <t>/</t>
    </r>
    <r>
      <rPr>
        <sz val="11"/>
        <color rgb="FFFF0000"/>
        <rFont val="宋体"/>
        <family val="3"/>
        <charset val="134"/>
      </rPr>
      <t>小时</t>
    </r>
    <r>
      <rPr>
        <sz val="11"/>
        <color rgb="FFFF0000"/>
        <rFont val="Calibri"/>
        <family val="2"/>
      </rPr>
      <t>(</t>
    </r>
    <r>
      <rPr>
        <sz val="11"/>
        <color rgb="FFFF0000"/>
        <rFont val="宋体"/>
        <family val="3"/>
        <charset val="134"/>
      </rPr>
      <t>不包含打印耗材）</t>
    </r>
  </si>
  <si>
    <r>
      <rPr>
        <sz val="11"/>
        <color rgb="FFFF0000"/>
        <rFont val="Calibri"/>
        <family val="2"/>
      </rPr>
      <t>100</t>
    </r>
    <r>
      <rPr>
        <sz val="11"/>
        <color rgb="FFFF0000"/>
        <rFont val="宋体"/>
        <family val="3"/>
        <charset val="134"/>
      </rPr>
      <t>元</t>
    </r>
    <r>
      <rPr>
        <sz val="11"/>
        <color rgb="FFFF0000"/>
        <rFont val="Calibri"/>
        <family val="2"/>
      </rPr>
      <t>/</t>
    </r>
    <r>
      <rPr>
        <sz val="11"/>
        <color rgb="FFFF0000"/>
        <rFont val="宋体"/>
        <family val="3"/>
        <charset val="134"/>
      </rPr>
      <t>小时</t>
    </r>
    <r>
      <rPr>
        <sz val="11"/>
        <color rgb="FFFF0000"/>
        <rFont val="Calibri"/>
        <family val="2"/>
      </rPr>
      <t>(</t>
    </r>
    <r>
      <rPr>
        <sz val="11"/>
        <color rgb="FFFF0000"/>
        <rFont val="宋体"/>
        <family val="3"/>
        <charset val="134"/>
      </rPr>
      <t>不包含打印耗材）</t>
    </r>
  </si>
  <si>
    <t>20元/数据</t>
    <phoneticPr fontId="3" type="noConversion"/>
  </si>
  <si>
    <t>40元/数据</t>
    <phoneticPr fontId="3" type="noConversion"/>
  </si>
  <si>
    <t>Axon</t>
  </si>
  <si>
    <t>用于细胞内和细胞外记录、膜片钳记录、电流测定法/伏安法、离子选择电极的测量</t>
  </si>
  <si>
    <t>以单个细胞（培养或急性分离的）为实验材料，研究其细胞膜上离子通道的电流的变化规律</t>
  </si>
  <si>
    <t>电流记录分析</t>
  </si>
  <si>
    <t>放大器、数据采集系统、记录和分析软件、微操纵器、细胞记录槽、刺激隔离系统、给药系统</t>
  </si>
  <si>
    <t>用于配体门控离子通道研究</t>
  </si>
  <si>
    <t>电流、动作电位记录分析</t>
  </si>
  <si>
    <t>环境科学</t>
    <phoneticPr fontId="2" type="noConversion"/>
  </si>
  <si>
    <t>600元/天.套</t>
    <phoneticPr fontId="2" type="noConversion"/>
  </si>
  <si>
    <t>1200元/天.套</t>
    <phoneticPr fontId="2" type="noConversion"/>
  </si>
  <si>
    <t xml:space="preserve">200元/只，小鼠（不含备皮费用）；
250元/只，大鼠（不含备皮费用）；
250元/只，小鼠（包含备皮费用）；
300元/只，大鼠（包含备皮费用）
</t>
    <phoneticPr fontId="2" type="noConversion"/>
  </si>
  <si>
    <t>200元/只，小鼠（不含备皮费用）；
250元/只，大鼠（不含备皮费用）；
250元/只，小鼠（包含备皮费用）；
300元/只，大鼠（包含备皮费用）</t>
    <phoneticPr fontId="2" type="noConversion"/>
  </si>
  <si>
    <r>
      <t>0</t>
    </r>
    <r>
      <rPr>
        <sz val="10"/>
        <color theme="1"/>
        <rFont val="宋体"/>
        <family val="3"/>
        <charset val="134"/>
      </rPr>
      <t>度镜目标定位训练；定点投放训练；电剪切训练；</t>
    </r>
    <r>
      <rPr>
        <sz val="10"/>
        <color theme="1"/>
        <rFont val="Calibri"/>
        <family val="2"/>
      </rPr>
      <t> </t>
    </r>
    <r>
      <rPr>
        <sz val="10"/>
        <color theme="1"/>
        <rFont val="宋体"/>
        <family val="3"/>
        <charset val="134"/>
      </rPr>
      <t>电凝钩止血训练；套扎训练；双手合作夹闭剪切训练；双手合作转换物体训练；精细分离训练；双极电凝钳电凝训练；分离训练；胆囊切除术训练模块；模拟腹腔镜下胆囊切除的主要手术步骤</t>
    </r>
    <r>
      <rPr>
        <sz val="10"/>
        <color theme="1"/>
        <rFont val="Calibri"/>
        <family val="2"/>
      </rPr>
      <t>:</t>
    </r>
    <r>
      <rPr>
        <sz val="10"/>
        <color theme="1"/>
        <rFont val="宋体"/>
        <family val="3"/>
        <charset val="134"/>
      </rPr>
      <t>训练牵拉胆囊、分离胆囊三角暴露胆囊管和胆囊动脉、夹闭和切断胆囊管和胆囊动脉、分离胆囊床等</t>
    </r>
  </si>
  <si>
    <r>
      <t>型号：</t>
    </r>
    <r>
      <rPr>
        <sz val="10"/>
        <color theme="1"/>
        <rFont val="Calibri"/>
        <family val="2"/>
      </rPr>
      <t xml:space="preserve">XH-300A+    </t>
    </r>
    <r>
      <rPr>
        <sz val="10"/>
        <color theme="1"/>
        <rFont val="宋体"/>
        <family val="3"/>
        <charset val="134"/>
      </rPr>
      <t>微波频率：2450MHz；
微波功率：1—1000W连续自动可调；
超声波功率：0—1500W手动可调
超声波频率：251KHz；
范围：测温范围；0—300℃；
精度：测温精度：0.1℃；控温精度：1℃；显示精度：1℃；
测压范围；0—6MPa；控压范围：0—6MPa；
测压精度：0.01MPa；</t>
    </r>
  </si>
  <si>
    <r>
      <rPr>
        <sz val="11"/>
        <color theme="1"/>
        <rFont val="Times New Roman"/>
        <family val="1"/>
      </rPr>
      <t>5</t>
    </r>
    <r>
      <rPr>
        <sz val="11"/>
        <color theme="1"/>
        <rFont val="宋体"/>
        <family val="2"/>
        <scheme val="minor"/>
      </rPr>
      <t>0</t>
    </r>
    <r>
      <rPr>
        <sz val="11"/>
        <rFont val="宋体"/>
        <family val="3"/>
        <charset val="134"/>
      </rPr>
      <t>元</t>
    </r>
    <r>
      <rPr>
        <sz val="11"/>
        <rFont val="Times New Roman"/>
        <family val="1"/>
      </rPr>
      <t>/</t>
    </r>
    <r>
      <rPr>
        <sz val="11"/>
        <rFont val="宋体"/>
        <family val="3"/>
        <charset val="134"/>
      </rPr>
      <t>小时</t>
    </r>
    <phoneticPr fontId="3" type="noConversion"/>
  </si>
  <si>
    <r>
      <rPr>
        <sz val="11"/>
        <color theme="1"/>
        <rFont val="Times New Roman"/>
        <family val="1"/>
      </rPr>
      <t>10</t>
    </r>
    <r>
      <rPr>
        <sz val="11"/>
        <color theme="1"/>
        <rFont val="宋体"/>
        <family val="2"/>
        <scheme val="minor"/>
      </rPr>
      <t>0</t>
    </r>
    <r>
      <rPr>
        <sz val="11"/>
        <rFont val="宋体"/>
        <family val="3"/>
        <charset val="134"/>
      </rPr>
      <t>元</t>
    </r>
    <r>
      <rPr>
        <sz val="11"/>
        <rFont val="Times New Roman"/>
        <family val="1"/>
      </rPr>
      <t>/</t>
    </r>
    <r>
      <rPr>
        <sz val="11"/>
        <rFont val="宋体"/>
        <family val="3"/>
        <charset val="134"/>
      </rPr>
      <t>小时</t>
    </r>
    <phoneticPr fontId="3" type="noConversion"/>
  </si>
  <si>
    <r>
      <rPr>
        <sz val="11"/>
        <color theme="1"/>
        <rFont val="Times New Roman"/>
        <family val="1"/>
      </rPr>
      <t>2</t>
    </r>
    <r>
      <rPr>
        <sz val="11"/>
        <color theme="1"/>
        <rFont val="宋体"/>
        <family val="2"/>
        <scheme val="minor"/>
      </rPr>
      <t>0</t>
    </r>
    <r>
      <rPr>
        <sz val="11"/>
        <rFont val="宋体"/>
        <family val="3"/>
        <charset val="134"/>
      </rPr>
      <t>元</t>
    </r>
    <r>
      <rPr>
        <sz val="11"/>
        <rFont val="Times New Roman"/>
        <family val="1"/>
      </rPr>
      <t>/</t>
    </r>
    <r>
      <rPr>
        <sz val="11"/>
        <rFont val="宋体"/>
        <family val="3"/>
        <charset val="134"/>
      </rPr>
      <t>小时</t>
    </r>
    <phoneticPr fontId="3" type="noConversion"/>
  </si>
  <si>
    <r>
      <rPr>
        <sz val="11"/>
        <color theme="1"/>
        <rFont val="Times New Roman"/>
        <family val="1"/>
      </rPr>
      <t>4</t>
    </r>
    <r>
      <rPr>
        <sz val="11"/>
        <color theme="1"/>
        <rFont val="宋体"/>
        <family val="2"/>
        <scheme val="minor"/>
      </rPr>
      <t>0</t>
    </r>
    <r>
      <rPr>
        <sz val="11"/>
        <rFont val="宋体"/>
        <family val="3"/>
        <charset val="134"/>
      </rPr>
      <t>元</t>
    </r>
    <r>
      <rPr>
        <sz val="11"/>
        <rFont val="Times New Roman"/>
        <family val="1"/>
      </rPr>
      <t>/</t>
    </r>
    <r>
      <rPr>
        <sz val="11"/>
        <rFont val="宋体"/>
        <family val="3"/>
        <charset val="134"/>
      </rPr>
      <t>小时</t>
    </r>
    <phoneticPr fontId="3" type="noConversion"/>
  </si>
  <si>
    <r>
      <t>原子吸收火焰法按照</t>
    </r>
    <r>
      <rPr>
        <sz val="11"/>
        <color rgb="FFFF0000"/>
        <rFont val="Calibri"/>
        <family val="2"/>
      </rPr>
      <t>20</t>
    </r>
    <r>
      <rPr>
        <sz val="11"/>
        <color rgb="FFFF0000"/>
        <rFont val="宋体"/>
        <family val="3"/>
        <charset val="134"/>
      </rPr>
      <t>元</t>
    </r>
    <r>
      <rPr>
        <sz val="11"/>
        <color rgb="FFFF0000"/>
        <rFont val="Calibri"/>
        <family val="2"/>
      </rPr>
      <t>/</t>
    </r>
    <r>
      <rPr>
        <sz val="11"/>
        <color rgb="FFFF0000"/>
        <rFont val="宋体"/>
        <family val="3"/>
        <charset val="134"/>
      </rPr>
      <t>数据收费，原子吸收石墨炉法按照</t>
    </r>
    <r>
      <rPr>
        <sz val="11"/>
        <color rgb="FFFF0000"/>
        <rFont val="Calibri"/>
        <family val="2"/>
      </rPr>
      <t>40</t>
    </r>
    <r>
      <rPr>
        <sz val="11"/>
        <color rgb="FFFF0000"/>
        <rFont val="宋体"/>
        <family val="3"/>
        <charset val="134"/>
      </rPr>
      <t>元</t>
    </r>
    <r>
      <rPr>
        <sz val="11"/>
        <color rgb="FFFF0000"/>
        <rFont val="Calibri"/>
        <family val="2"/>
      </rPr>
      <t>/</t>
    </r>
    <r>
      <rPr>
        <sz val="11"/>
        <color rgb="FFFF0000"/>
        <rFont val="宋体"/>
        <family val="3"/>
        <charset val="134"/>
      </rPr>
      <t>数据收费。</t>
    </r>
    <phoneticPr fontId="3" type="noConversion"/>
  </si>
  <si>
    <r>
      <t>原子吸收火焰法按照</t>
    </r>
    <r>
      <rPr>
        <sz val="11"/>
        <color rgb="FFFF0000"/>
        <rFont val="Calibri"/>
        <family val="2"/>
      </rPr>
      <t>40</t>
    </r>
    <r>
      <rPr>
        <sz val="11"/>
        <color rgb="FFFF0000"/>
        <rFont val="宋体"/>
        <family val="3"/>
        <charset val="134"/>
      </rPr>
      <t>元</t>
    </r>
    <r>
      <rPr>
        <sz val="11"/>
        <color rgb="FFFF0000"/>
        <rFont val="Calibri"/>
        <family val="2"/>
      </rPr>
      <t>/</t>
    </r>
    <r>
      <rPr>
        <sz val="11"/>
        <color rgb="FFFF0000"/>
        <rFont val="宋体"/>
        <family val="3"/>
        <charset val="134"/>
      </rPr>
      <t>数据收费，原子吸收石墨炉法按照</t>
    </r>
    <r>
      <rPr>
        <sz val="11"/>
        <color rgb="FFFF0000"/>
        <rFont val="Calibri"/>
        <family val="2"/>
      </rPr>
      <t>80</t>
    </r>
    <r>
      <rPr>
        <sz val="11"/>
        <color rgb="FFFF0000"/>
        <rFont val="宋体"/>
        <family val="3"/>
        <charset val="134"/>
      </rPr>
      <t>元</t>
    </r>
    <r>
      <rPr>
        <sz val="11"/>
        <color rgb="FFFF0000"/>
        <rFont val="Calibri"/>
        <family val="2"/>
      </rPr>
      <t>/</t>
    </r>
    <r>
      <rPr>
        <sz val="11"/>
        <color rgb="FFFF0000"/>
        <rFont val="宋体"/>
        <family val="3"/>
        <charset val="134"/>
      </rPr>
      <t>数据收费。</t>
    </r>
    <phoneticPr fontId="3" type="noConversion"/>
  </si>
  <si>
    <r>
      <rPr>
        <sz val="11"/>
        <color rgb="FFFF0000"/>
        <rFont val="Calibri"/>
        <family val="2"/>
      </rPr>
      <t>100</t>
    </r>
    <r>
      <rPr>
        <sz val="11"/>
        <color rgb="FFFF0000"/>
        <rFont val="宋体"/>
        <family val="3"/>
        <charset val="134"/>
      </rPr>
      <t>元</t>
    </r>
    <r>
      <rPr>
        <sz val="11"/>
        <color rgb="FFFF0000"/>
        <rFont val="Calibri"/>
        <family val="2"/>
      </rPr>
      <t>/</t>
    </r>
    <r>
      <rPr>
        <sz val="11"/>
        <color rgb="FFFF0000"/>
        <rFont val="宋体"/>
        <family val="3"/>
        <charset val="134"/>
      </rPr>
      <t>小时</t>
    </r>
    <phoneticPr fontId="3" type="noConversion"/>
  </si>
  <si>
    <r>
      <rPr>
        <sz val="11"/>
        <color rgb="FFFF0000"/>
        <rFont val="Calibri"/>
        <family val="2"/>
      </rPr>
      <t>200</t>
    </r>
    <r>
      <rPr>
        <sz val="11"/>
        <color rgb="FFFF0000"/>
        <rFont val="宋体"/>
        <family val="3"/>
        <charset val="134"/>
      </rPr>
      <t>元</t>
    </r>
    <r>
      <rPr>
        <sz val="11"/>
        <color rgb="FFFF0000"/>
        <rFont val="Calibri"/>
        <family val="2"/>
      </rPr>
      <t>/</t>
    </r>
    <r>
      <rPr>
        <sz val="11"/>
        <color rgb="FFFF0000"/>
        <rFont val="宋体"/>
        <family val="3"/>
        <charset val="134"/>
      </rPr>
      <t>小时</t>
    </r>
    <phoneticPr fontId="3" type="noConversion"/>
  </si>
  <si>
    <r>
      <rPr>
        <sz val="10"/>
        <color rgb="FF333333"/>
        <rFont val="宋体"/>
        <family val="3"/>
        <charset val="134"/>
        <scheme val="minor"/>
      </rPr>
      <t xml:space="preserve"> 适用于单细胞的信号采集。所有补偿操作(液结电位补偿，快慢电容补偿，串联电阻补偿等)均由软件方便快捷自动完成。具有LockIn放大器，可进行膜电容检测，进行与膜面积有关的研究，例如胞吞胞吐、细胞分泌等。可生成类型极其多样的刺激模式波形。</t>
    </r>
    <phoneticPr fontId="2" type="noConversion"/>
  </si>
  <si>
    <r>
      <rPr>
        <sz val="10"/>
        <color rgb="FF333333"/>
        <rFont val="宋体"/>
        <family val="3"/>
        <charset val="134"/>
        <scheme val="minor"/>
      </rPr>
      <t>单通道记录、全细胞膜片钳记录、传统细胞内记录、诱发场电位记录、LTP/LTD记录、松散封接记录、人工脂膜离子通道、纳米孔等的记录、电化学检测、膜电容测定法。</t>
    </r>
    <phoneticPr fontId="2" type="noConversion"/>
  </si>
  <si>
    <r>
      <rPr>
        <sz val="10"/>
        <color indexed="8"/>
        <rFont val="宋体"/>
        <family val="3"/>
        <charset val="134"/>
        <scheme val="minor"/>
      </rPr>
      <t xml:space="preserve">1、拍摄尺寸：最大200×200mm；
2、拍摄光源：UV254 nm、UV365nm、可见光；
3、软件环境：WIN2000/XP；
4、电源电压：220V  50HZ  90W；
5、分 辨 率：400万像素以上
</t>
    </r>
    <phoneticPr fontId="11" type="noConversion"/>
  </si>
  <si>
    <r>
      <rPr>
        <sz val="10"/>
        <color indexed="8"/>
        <rFont val="宋体"/>
        <family val="3"/>
        <charset val="134"/>
        <scheme val="minor"/>
      </rPr>
      <t xml:space="preserve">1、薄层色谱斑点彩色图像的拍摄、存档；
2、对图片变形进行校正；
3、对拍摄光不匀进行校正；
4、对图像进行标注与文字编辑；
5、计算并实时指示Rf值；
6、使用高精度背景分峰方式，实现定量；
7、给出含Rf值、峰面积、含量、图像的报表；
</t>
    </r>
    <phoneticPr fontId="11" type="noConversion"/>
  </si>
  <si>
    <r>
      <rPr>
        <sz val="10"/>
        <color indexed="8"/>
        <rFont val="Verdana"/>
        <family val="2"/>
      </rPr>
      <t>1</t>
    </r>
    <r>
      <rPr>
        <sz val="10"/>
        <color indexed="8"/>
        <rFont val="宋体"/>
        <family val="3"/>
        <charset val="134"/>
      </rPr>
      <t>、串联式双柱塞往复泵</t>
    </r>
    <r>
      <rPr>
        <sz val="10"/>
        <color indexed="8"/>
        <rFont val="Verdana"/>
        <family val="2"/>
      </rPr>
      <t>,</t>
    </r>
    <r>
      <rPr>
        <sz val="10"/>
        <color indexed="8"/>
        <rFont val="宋体"/>
        <family val="3"/>
        <charset val="134"/>
      </rPr>
      <t xml:space="preserve">伺服控制主动入口阀
</t>
    </r>
    <r>
      <rPr>
        <sz val="10"/>
        <color indexed="8"/>
        <rFont val="Verdana"/>
        <family val="2"/>
      </rPr>
      <t>2</t>
    </r>
    <r>
      <rPr>
        <sz val="10"/>
        <color indexed="8"/>
        <rFont val="宋体"/>
        <family val="3"/>
        <charset val="134"/>
      </rPr>
      <t>、可变冲程</t>
    </r>
    <r>
      <rPr>
        <sz val="10"/>
        <color indexed="8"/>
        <rFont val="Verdana"/>
        <family val="2"/>
      </rPr>
      <t>20-100ul</t>
    </r>
    <r>
      <rPr>
        <sz val="10"/>
        <color indexed="8"/>
        <rFont val="宋体"/>
        <family val="3"/>
        <charset val="134"/>
      </rPr>
      <t xml:space="preserve">，主动电磁阀控制
</t>
    </r>
    <r>
      <rPr>
        <sz val="10"/>
        <color indexed="8"/>
        <rFont val="Verdana"/>
        <family val="2"/>
      </rPr>
      <t>3</t>
    </r>
    <r>
      <rPr>
        <sz val="10"/>
        <color indexed="8"/>
        <rFont val="宋体"/>
        <family val="3"/>
        <charset val="134"/>
      </rPr>
      <t>、流量精度：</t>
    </r>
    <r>
      <rPr>
        <sz val="10"/>
        <color indexed="8"/>
        <rFont val="Verdana"/>
        <family val="2"/>
      </rPr>
      <t>&lt;0.07RSD
4</t>
    </r>
    <r>
      <rPr>
        <sz val="10"/>
        <color indexed="8"/>
        <rFont val="宋体"/>
        <family val="3"/>
        <charset val="134"/>
      </rPr>
      <t>、</t>
    </r>
    <r>
      <rPr>
        <sz val="10"/>
        <color indexed="8"/>
        <rFont val="Verdana"/>
        <family val="2"/>
      </rPr>
      <t xml:space="preserve"> </t>
    </r>
    <r>
      <rPr>
        <sz val="10"/>
        <color indexed="8"/>
        <rFont val="宋体"/>
        <family val="3"/>
        <charset val="134"/>
      </rPr>
      <t>混合精度：</t>
    </r>
    <r>
      <rPr>
        <sz val="10"/>
        <color indexed="8"/>
        <rFont val="Verdana"/>
        <family val="2"/>
      </rPr>
      <t xml:space="preserve">±0.20%SD
5 </t>
    </r>
    <r>
      <rPr>
        <sz val="10"/>
        <color indexed="8"/>
        <rFont val="宋体"/>
        <family val="3"/>
        <charset val="134"/>
      </rPr>
      <t xml:space="preserve">、可压缩性补偿：根据流动相自动调节或用户选择
</t>
    </r>
    <r>
      <rPr>
        <sz val="10"/>
        <color indexed="8"/>
        <rFont val="Verdana"/>
        <family val="2"/>
      </rPr>
      <t>6</t>
    </r>
    <r>
      <rPr>
        <sz val="10"/>
        <color indexed="8"/>
        <rFont val="宋体"/>
        <family val="3"/>
        <charset val="134"/>
      </rPr>
      <t>、</t>
    </r>
    <r>
      <rPr>
        <sz val="10"/>
        <color indexed="8"/>
        <rFont val="Verdana"/>
        <family val="2"/>
      </rPr>
      <t xml:space="preserve"> </t>
    </r>
    <r>
      <rPr>
        <sz val="10"/>
        <color indexed="8"/>
        <rFont val="宋体"/>
        <family val="3"/>
        <charset val="134"/>
      </rPr>
      <t>流量范围：</t>
    </r>
    <r>
      <rPr>
        <sz val="10"/>
        <color indexed="8"/>
        <rFont val="Verdana"/>
        <family val="2"/>
      </rPr>
      <t>0.001ml/min</t>
    </r>
    <r>
      <rPr>
        <sz val="10"/>
        <color indexed="8"/>
        <rFont val="宋体"/>
        <family val="3"/>
        <charset val="134"/>
      </rPr>
      <t>～</t>
    </r>
    <r>
      <rPr>
        <sz val="10"/>
        <color indexed="8"/>
        <rFont val="Verdana"/>
        <family val="2"/>
      </rPr>
      <t>10.0ml/min</t>
    </r>
    <r>
      <rPr>
        <sz val="10"/>
        <color indexed="8"/>
        <rFont val="宋体"/>
        <family val="3"/>
        <charset val="134"/>
      </rPr>
      <t>，递增率</t>
    </r>
    <r>
      <rPr>
        <sz val="10"/>
        <color indexed="8"/>
        <rFont val="Verdana"/>
        <family val="2"/>
      </rPr>
      <t>0.001ml/min</t>
    </r>
    <phoneticPr fontId="2" type="noConversion"/>
  </si>
  <si>
    <r>
      <rPr>
        <sz val="10"/>
        <color indexed="8"/>
        <rFont val="Verdana"/>
        <family val="2"/>
      </rPr>
      <t xml:space="preserve">1. </t>
    </r>
    <r>
      <rPr>
        <sz val="10"/>
        <color indexed="8"/>
        <rFont val="宋体"/>
        <family val="3"/>
        <charset val="134"/>
      </rPr>
      <t xml:space="preserve">分离性能好；
</t>
    </r>
    <r>
      <rPr>
        <sz val="10"/>
        <color indexed="8"/>
        <rFont val="Verdana"/>
        <family val="2"/>
      </rPr>
      <t xml:space="preserve">2. </t>
    </r>
    <r>
      <rPr>
        <sz val="10"/>
        <color indexed="8"/>
        <rFont val="宋体"/>
        <family val="3"/>
        <charset val="134"/>
      </rPr>
      <t>灵敏度高（</t>
    </r>
    <r>
      <rPr>
        <sz val="10"/>
        <color indexed="8"/>
        <rFont val="Verdana"/>
        <family val="2"/>
      </rPr>
      <t>10-9</t>
    </r>
    <r>
      <rPr>
        <sz val="10"/>
        <color indexed="8"/>
        <rFont val="宋体"/>
        <family val="3"/>
        <charset val="134"/>
      </rPr>
      <t>～</t>
    </r>
    <r>
      <rPr>
        <sz val="10"/>
        <color indexed="8"/>
        <rFont val="Verdana"/>
        <family val="2"/>
      </rPr>
      <t>10-12g</t>
    </r>
    <r>
      <rPr>
        <sz val="10"/>
        <color indexed="8"/>
        <rFont val="宋体"/>
        <family val="3"/>
        <charset val="134"/>
      </rPr>
      <t xml:space="preserve">）；
</t>
    </r>
    <r>
      <rPr>
        <sz val="10"/>
        <color indexed="8"/>
        <rFont val="Verdana"/>
        <family val="2"/>
      </rPr>
      <t xml:space="preserve">3. </t>
    </r>
    <r>
      <rPr>
        <sz val="10"/>
        <color indexed="8"/>
        <rFont val="宋体"/>
        <family val="3"/>
        <charset val="134"/>
      </rPr>
      <t xml:space="preserve">选择性高（同分异构，旋光异构）；
</t>
    </r>
    <r>
      <rPr>
        <sz val="10"/>
        <color indexed="8"/>
        <rFont val="Verdana"/>
        <family val="2"/>
      </rPr>
      <t xml:space="preserve">4. </t>
    </r>
    <r>
      <rPr>
        <sz val="10"/>
        <color indexed="8"/>
        <rFont val="宋体"/>
        <family val="3"/>
        <charset val="134"/>
      </rPr>
      <t xml:space="preserve">分析速度快；
</t>
    </r>
    <r>
      <rPr>
        <sz val="10"/>
        <color indexed="8"/>
        <rFont val="Verdana"/>
        <family val="2"/>
      </rPr>
      <t xml:space="preserve">5. </t>
    </r>
    <r>
      <rPr>
        <sz val="10"/>
        <color indexed="8"/>
        <rFont val="宋体"/>
        <family val="3"/>
        <charset val="134"/>
      </rPr>
      <t>进样量小（</t>
    </r>
    <r>
      <rPr>
        <sz val="10"/>
        <color indexed="8"/>
        <rFont val="Verdana"/>
        <family val="2"/>
      </rPr>
      <t>1</t>
    </r>
    <r>
      <rPr>
        <sz val="10"/>
        <color indexed="8"/>
        <rFont val="宋体"/>
        <family val="3"/>
        <charset val="134"/>
      </rPr>
      <t>～</t>
    </r>
    <r>
      <rPr>
        <sz val="10"/>
        <color indexed="8"/>
        <rFont val="Verdana"/>
        <family val="2"/>
      </rPr>
      <t>100μL</t>
    </r>
    <r>
      <rPr>
        <sz val="10"/>
        <color indexed="8"/>
        <rFont val="宋体"/>
        <family val="3"/>
        <charset val="134"/>
      </rPr>
      <t xml:space="preserve">）。
</t>
    </r>
    <phoneticPr fontId="2" type="noConversion"/>
  </si>
  <si>
    <t>电机功率检测；
检测齿轮箱、减速机、变速箱的传递功率。</t>
    <phoneticPr fontId="2" type="noConversion"/>
  </si>
  <si>
    <t>电机功率检测；
检测齿轮箱、减速机、变速箱的传递功率</t>
    <phoneticPr fontId="2" type="noConversion"/>
  </si>
  <si>
    <t xml:space="preserve">1.墨盒数量：6色墨盒
2.最大打印幅面：60英寸，最大分辨率 1200x600dpi
3.打印速度：100平方英尺/小时（光泽介质）和189平方英尺/小时（涂料介质）
4.接口类型：符合IEEE 1284标准的并行端口
5.打印机语言：Adobe PDF 1.3，Adobe PostScript 3，TIFF 6.0，JPEG，CALS/G4，hp-GL/2，hp RTL
</t>
    <phoneticPr fontId="2" type="noConversion"/>
  </si>
  <si>
    <t>30元/小时</t>
    <phoneticPr fontId="3" type="noConversion"/>
  </si>
  <si>
    <t>60元/小时</t>
    <phoneticPr fontId="3" type="noConversion"/>
  </si>
  <si>
    <t>30元/样品</t>
    <phoneticPr fontId="3" type="noConversion"/>
  </si>
  <si>
    <t>60元/样品</t>
    <phoneticPr fontId="3" type="noConversion"/>
  </si>
  <si>
    <t>药学院→医药研究院</t>
    <phoneticPr fontId="3" type="noConversion"/>
  </si>
  <si>
    <t>药学院→基础</t>
    <phoneticPr fontId="2" type="noConversion"/>
  </si>
  <si>
    <t>30元/小时</t>
    <phoneticPr fontId="3" type="noConversion"/>
  </si>
  <si>
    <t>60元/小时</t>
    <phoneticPr fontId="3" type="noConversion"/>
  </si>
  <si>
    <t>30元/样品</t>
    <phoneticPr fontId="3" type="noConversion"/>
  </si>
  <si>
    <t>60元/样品</t>
    <phoneticPr fontId="3" type="noConversion"/>
  </si>
  <si>
    <t>30元/次</t>
    <phoneticPr fontId="3" type="noConversion"/>
  </si>
  <si>
    <t>60元/次</t>
    <phoneticPr fontId="3" type="noConversion"/>
  </si>
  <si>
    <t>50元/小时</t>
    <phoneticPr fontId="3" type="noConversion"/>
  </si>
  <si>
    <t>100元/小时</t>
    <phoneticPr fontId="3" type="noConversion"/>
  </si>
  <si>
    <r>
      <t>30元</t>
    </r>
    <r>
      <rPr>
        <sz val="11"/>
        <color rgb="FFFF0000"/>
        <rFont val="Times New Roman"/>
        <family val="1"/>
      </rPr>
      <t>/</t>
    </r>
    <r>
      <rPr>
        <sz val="11"/>
        <color rgb="FFFF0000"/>
        <rFont val="宋体"/>
        <family val="3"/>
        <charset val="134"/>
      </rPr>
      <t>小时</t>
    </r>
    <phoneticPr fontId="3" type="noConversion"/>
  </si>
  <si>
    <t>60元/小时</t>
    <phoneticPr fontId="3" type="noConversion"/>
  </si>
  <si>
    <t>50元/小时</t>
    <phoneticPr fontId="2" type="noConversion"/>
  </si>
  <si>
    <t>100元/小时</t>
    <phoneticPr fontId="2" type="noConversion"/>
  </si>
  <si>
    <t>100元/半天</t>
    <phoneticPr fontId="2" type="noConversion"/>
  </si>
  <si>
    <t>200元/小时</t>
    <phoneticPr fontId="2" type="noConversion"/>
  </si>
  <si>
    <t>300元/小时</t>
    <phoneticPr fontId="2" type="noConversion"/>
  </si>
  <si>
    <t>50元/半天</t>
    <phoneticPr fontId="2" type="noConversion"/>
  </si>
  <si>
    <t>200元/半天</t>
    <phoneticPr fontId="2" type="noConversion"/>
  </si>
  <si>
    <t>300元/半天</t>
    <phoneticPr fontId="2" type="noConversion"/>
  </si>
  <si>
    <t>湖北科技学院贵重仪器设备共享使用收费标准（公示版）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</si>
</sst>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30">
    <font>
      <sz val="11"/>
      <color theme="1"/>
      <name val="宋体"/>
      <family val="2"/>
      <scheme val="minor"/>
    </font>
    <font>
      <sz val="11"/>
      <color theme="1"/>
      <name val="宋体"/>
      <family val="3"/>
      <charset val="134"/>
    </font>
    <font>
      <sz val="9"/>
      <name val="宋体"/>
      <family val="3"/>
      <charset val="134"/>
      <scheme val="minor"/>
    </font>
    <font>
      <sz val="9"/>
      <name val="宋体"/>
      <family val="3"/>
      <charset val="134"/>
    </font>
    <font>
      <sz val="11"/>
      <name val="宋体"/>
      <family val="3"/>
      <charset val="134"/>
    </font>
    <font>
      <sz val="11"/>
      <color rgb="FFFF0000"/>
      <name val="宋体"/>
      <family val="3"/>
      <charset val="134"/>
    </font>
    <font>
      <sz val="11"/>
      <color rgb="FF7030A0"/>
      <name val="宋体"/>
      <family val="3"/>
      <charset val="134"/>
    </font>
    <font>
      <vertAlign val="superscript"/>
      <sz val="11"/>
      <color rgb="FFFF0000"/>
      <name val="宋体"/>
      <family val="3"/>
      <charset val="134"/>
    </font>
    <font>
      <sz val="11"/>
      <name val="Times New Roman"/>
      <family val="1"/>
    </font>
    <font>
      <sz val="11"/>
      <color theme="1"/>
      <name val="Times New Roman"/>
      <family val="1"/>
    </font>
    <font>
      <sz val="11"/>
      <color rgb="FFFF0000"/>
      <name val="Times New Roman"/>
      <family val="1"/>
    </font>
    <font>
      <sz val="9"/>
      <name val="宋体"/>
      <family val="2"/>
      <charset val="134"/>
      <scheme val="minor"/>
    </font>
    <font>
      <sz val="11"/>
      <color rgb="FFFF0000"/>
      <name val="宋体"/>
      <family val="3"/>
      <charset val="134"/>
      <scheme val="minor"/>
    </font>
    <font>
      <sz val="11"/>
      <color rgb="FFFF0000"/>
      <name val="Calibri"/>
      <family val="2"/>
    </font>
    <font>
      <sz val="11"/>
      <color rgb="FFFF0000"/>
      <name val="宋体"/>
      <family val="2"/>
      <charset val="134"/>
    </font>
    <font>
      <sz val="11"/>
      <color theme="1"/>
      <name val="宋体"/>
      <family val="2"/>
      <scheme val="minor"/>
    </font>
    <font>
      <sz val="10"/>
      <color theme="1"/>
      <name val="宋体"/>
      <family val="3"/>
      <charset val="134"/>
    </font>
    <font>
      <sz val="10"/>
      <name val="宋体"/>
      <family val="3"/>
      <charset val="134"/>
    </font>
    <font>
      <sz val="10"/>
      <color theme="1"/>
      <name val="宋体"/>
      <family val="3"/>
      <charset val="134"/>
      <scheme val="minor"/>
    </font>
    <font>
      <sz val="10"/>
      <color theme="1"/>
      <name val="宋体"/>
      <family val="3"/>
      <charset val="134"/>
      <scheme val="major"/>
    </font>
    <font>
      <sz val="10"/>
      <color rgb="FF000000"/>
      <name val="宋体"/>
      <family val="3"/>
      <charset val="134"/>
    </font>
    <font>
      <sz val="10"/>
      <color theme="1"/>
      <name val="Calibri"/>
      <family val="2"/>
    </font>
    <font>
      <sz val="10"/>
      <color rgb="FF434343"/>
      <name val="Arial"/>
      <family val="2"/>
    </font>
    <font>
      <sz val="10"/>
      <color rgb="FF333333"/>
      <name val="宋体"/>
      <family val="3"/>
      <charset val="134"/>
      <scheme val="minor"/>
    </font>
    <font>
      <sz val="10"/>
      <color indexed="8"/>
      <name val="宋体"/>
      <family val="3"/>
      <charset val="134"/>
      <scheme val="minor"/>
    </font>
    <font>
      <sz val="10"/>
      <color indexed="8"/>
      <name val="Verdana"/>
      <family val="2"/>
    </font>
    <font>
      <sz val="10"/>
      <color indexed="8"/>
      <name val="宋体"/>
      <family val="3"/>
      <charset val="134"/>
    </font>
    <font>
      <sz val="11"/>
      <color theme="1"/>
      <name val="宋体"/>
      <family val="3"/>
      <charset val="134"/>
      <scheme val="minor"/>
    </font>
    <font>
      <sz val="11"/>
      <color theme="1"/>
      <name val="宋体"/>
      <family val="3"/>
      <charset val="134"/>
      <scheme val="major"/>
    </font>
    <font>
      <b/>
      <sz val="12"/>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Alignment="0"/>
  </cellStyleXfs>
  <cellXfs count="65">
    <xf numFmtId="0" fontId="0" fillId="0" borderId="0" xfId="0"/>
    <xf numFmtId="0" fontId="1" fillId="0" borderId="0" xfId="1"/>
    <xf numFmtId="0" fontId="1" fillId="0" borderId="0" xfId="1" applyAlignment="1">
      <alignment vertical="center"/>
    </xf>
    <xf numFmtId="0" fontId="5" fillId="0" borderId="1" xfId="1" applyFont="1" applyBorder="1" applyAlignment="1">
      <alignment horizontal="left" vertical="center"/>
    </xf>
    <xf numFmtId="0" fontId="6" fillId="0" borderId="1" xfId="1"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0" xfId="1" applyAlignment="1">
      <alignment horizontal="center"/>
    </xf>
    <xf numFmtId="0" fontId="16"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6" fillId="0" borderId="1" xfId="1" applyFont="1" applyBorder="1" applyAlignment="1">
      <alignment horizontal="left" vertical="center" wrapText="1"/>
    </xf>
    <xf numFmtId="0" fontId="20" fillId="0" borderId="1" xfId="0" applyFont="1" applyBorder="1" applyAlignment="1">
      <alignment horizontal="center" vertical="center" wrapText="1"/>
    </xf>
    <xf numFmtId="0" fontId="20" fillId="0" borderId="1" xfId="1" applyFont="1" applyBorder="1" applyAlignment="1">
      <alignment horizontal="left" vertical="center" wrapText="1"/>
    </xf>
    <xf numFmtId="0" fontId="21" fillId="0" borderId="0" xfId="0" applyFont="1" applyAlignment="1">
      <alignment horizontal="justify" vertical="center"/>
    </xf>
    <xf numFmtId="0" fontId="16" fillId="0" borderId="1" xfId="1" applyFont="1" applyBorder="1" applyAlignment="1">
      <alignment vertical="center"/>
    </xf>
    <xf numFmtId="0" fontId="16" fillId="0" borderId="1" xfId="1" applyFont="1" applyBorder="1" applyAlignment="1">
      <alignment horizontal="left" vertical="center"/>
    </xf>
    <xf numFmtId="0" fontId="16" fillId="0" borderId="1" xfId="1" applyFont="1" applyBorder="1" applyAlignment="1">
      <alignment vertical="center" wrapText="1"/>
    </xf>
    <xf numFmtId="0" fontId="16" fillId="2" borderId="1" xfId="1" applyFont="1" applyFill="1" applyBorder="1" applyAlignment="1">
      <alignment horizontal="left" vertical="center"/>
    </xf>
    <xf numFmtId="0" fontId="16" fillId="2" borderId="1" xfId="1" applyFont="1" applyFill="1" applyBorder="1" applyAlignment="1">
      <alignment horizontal="center" vertical="center"/>
    </xf>
    <xf numFmtId="0" fontId="16" fillId="2" borderId="1" xfId="1" applyFont="1" applyFill="1" applyBorder="1" applyAlignment="1">
      <alignment horizontal="left" vertical="center" wrapText="1"/>
    </xf>
    <xf numFmtId="0" fontId="16" fillId="2" borderId="1"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1" xfId="1" applyFont="1" applyBorder="1"/>
    <xf numFmtId="0" fontId="1" fillId="0" borderId="1" xfId="1" applyFont="1" applyBorder="1" applyAlignment="1">
      <alignment horizontal="center"/>
    </xf>
    <xf numFmtId="0" fontId="15" fillId="0" borderId="1" xfId="0" applyFont="1" applyBorder="1" applyAlignment="1">
      <alignment horizontal="center"/>
    </xf>
    <xf numFmtId="0" fontId="1" fillId="0" borderId="1" xfId="1" applyFont="1" applyBorder="1" applyAlignment="1">
      <alignment horizontal="center" vertical="center" wrapText="1"/>
    </xf>
    <xf numFmtId="0" fontId="28" fillId="0" borderId="1" xfId="1" applyFont="1" applyFill="1" applyBorder="1" applyAlignment="1">
      <alignment horizontal="left" vertical="center" wrapText="1"/>
    </xf>
    <xf numFmtId="0" fontId="28" fillId="0" borderId="1" xfId="0" applyFont="1" applyFill="1" applyBorder="1" applyAlignment="1">
      <alignment horizontal="left" vertical="center" wrapText="1"/>
    </xf>
    <xf numFmtId="0" fontId="1" fillId="0" borderId="1" xfId="1" applyFont="1" applyBorder="1" applyAlignment="1">
      <alignment horizontal="left"/>
    </xf>
    <xf numFmtId="0" fontId="1" fillId="0" borderId="1" xfId="1" applyFont="1" applyBorder="1" applyAlignment="1">
      <alignment vertical="center"/>
    </xf>
    <xf numFmtId="0" fontId="1" fillId="0" borderId="1" xfId="1" applyNumberFormat="1" applyFont="1" applyBorder="1" applyAlignment="1">
      <alignment vertical="center"/>
    </xf>
    <xf numFmtId="0" fontId="1" fillId="0" borderId="1" xfId="1" applyFont="1" applyBorder="1" applyAlignment="1">
      <alignment horizontal="left" vertical="center"/>
    </xf>
    <xf numFmtId="0" fontId="1" fillId="0" borderId="1" xfId="1" applyFont="1" applyBorder="1" applyAlignment="1">
      <alignment vertical="center" wrapText="1"/>
    </xf>
    <xf numFmtId="0" fontId="15" fillId="0" borderId="1" xfId="0" applyFont="1" applyBorder="1" applyAlignment="1">
      <alignment horizontal="center" vertical="center"/>
    </xf>
    <xf numFmtId="0" fontId="1" fillId="0" borderId="1" xfId="1" applyNumberFormat="1" applyFont="1" applyBorder="1" applyAlignment="1">
      <alignment horizontal="right" vertical="center"/>
    </xf>
    <xf numFmtId="14" fontId="1" fillId="0" borderId="1" xfId="1" applyNumberFormat="1" applyFont="1" applyBorder="1" applyAlignment="1">
      <alignment vertical="center"/>
    </xf>
    <xf numFmtId="0" fontId="1" fillId="2" borderId="1" xfId="1" applyFont="1" applyFill="1" applyBorder="1" applyAlignment="1">
      <alignment horizontal="left" vertical="center"/>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0" xfId="1" applyFont="1" applyFill="1" applyAlignment="1">
      <alignment horizontal="left" vertical="center"/>
    </xf>
    <xf numFmtId="0" fontId="1" fillId="0" borderId="0" xfId="1" applyAlignment="1">
      <alignment horizontal="left"/>
    </xf>
    <xf numFmtId="0" fontId="1" fillId="0" borderId="0" xfId="1" applyFont="1" applyAlignment="1">
      <alignment horizontal="left"/>
    </xf>
    <xf numFmtId="0" fontId="18" fillId="0" borderId="1" xfId="0" applyFont="1" applyBorder="1" applyAlignment="1">
      <alignment horizontal="left" vertical="center" wrapText="1"/>
    </xf>
    <xf numFmtId="0" fontId="28" fillId="0" borderId="1" xfId="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2" fillId="0" borderId="0" xfId="0" applyFont="1" applyAlignment="1">
      <alignment horizontal="left" vertical="center"/>
    </xf>
    <xf numFmtId="0" fontId="4" fillId="0" borderId="1" xfId="1" applyFont="1" applyBorder="1" applyAlignment="1">
      <alignment vertical="center"/>
    </xf>
    <xf numFmtId="14" fontId="4" fillId="0" borderId="1" xfId="1" applyNumberFormat="1" applyFont="1" applyBorder="1" applyAlignment="1">
      <alignment horizontal="left" vertical="center"/>
    </xf>
    <xf numFmtId="0" fontId="4" fillId="0" borderId="1" xfId="1" applyFont="1" applyBorder="1" applyAlignment="1">
      <alignment horizontal="right" vertical="center"/>
    </xf>
    <xf numFmtId="0" fontId="17" fillId="0" borderId="1" xfId="1" applyFont="1" applyBorder="1" applyAlignment="1">
      <alignment vertical="center" wrapText="1"/>
    </xf>
    <xf numFmtId="0" fontId="5" fillId="0" borderId="1" xfId="1" applyFont="1" applyBorder="1" applyAlignment="1">
      <alignment vertical="center"/>
    </xf>
    <xf numFmtId="0" fontId="5" fillId="0" borderId="1" xfId="1" applyFont="1" applyBorder="1" applyAlignment="1">
      <alignment horizontal="center" vertical="center"/>
    </xf>
    <xf numFmtId="0" fontId="5" fillId="0" borderId="1" xfId="1" applyNumberFormat="1" applyFont="1" applyBorder="1" applyAlignment="1">
      <alignment vertical="center"/>
    </xf>
    <xf numFmtId="0" fontId="6" fillId="0" borderId="1" xfId="1" applyNumberFormat="1" applyFont="1" applyBorder="1" applyAlignment="1">
      <alignment vertical="center"/>
    </xf>
    <xf numFmtId="0" fontId="5" fillId="0" borderId="1" xfId="1" applyFont="1" applyFill="1" applyBorder="1" applyAlignment="1">
      <alignment horizontal="center" vertical="center"/>
    </xf>
    <xf numFmtId="176" fontId="1" fillId="0" borderId="1" xfId="1" applyNumberFormat="1" applyFont="1" applyBorder="1" applyAlignment="1">
      <alignment horizontal="left" vertical="center" wrapText="1"/>
    </xf>
    <xf numFmtId="0" fontId="1" fillId="0" borderId="1" xfId="1" applyBorder="1" applyAlignment="1">
      <alignment horizontal="center"/>
    </xf>
    <xf numFmtId="0" fontId="6" fillId="0" borderId="1" xfId="1" applyFont="1" applyBorder="1" applyAlignment="1">
      <alignment horizontal="center"/>
    </xf>
    <xf numFmtId="0" fontId="1" fillId="0" borderId="0" xfId="1" applyFont="1" applyAlignment="1">
      <alignment horizontal="center"/>
    </xf>
    <xf numFmtId="0" fontId="5" fillId="0" borderId="1" xfId="1" applyFont="1" applyBorder="1" applyAlignment="1">
      <alignment horizontal="center" vertical="center" wrapText="1"/>
    </xf>
    <xf numFmtId="0" fontId="29" fillId="0" borderId="0" xfId="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185;&#25216;&#36164;&#28304;&#35843;&#26597;/&#35774;&#22791;20131417&#65288;202106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设备"/>
    </sheetNames>
    <sheetDataSet>
      <sheetData sheetId="0" refreshError="1">
        <row r="100">
          <cell r="D100" t="str">
            <v>05010501</v>
          </cell>
        </row>
        <row r="291">
          <cell r="D291" t="str">
            <v>03040428</v>
          </cell>
        </row>
        <row r="292">
          <cell r="D292" t="str">
            <v>03040429</v>
          </cell>
        </row>
        <row r="413">
          <cell r="D413" t="str">
            <v>03040262</v>
          </cell>
          <cell r="O413" t="str">
            <v>上海华测导航技术有限公司</v>
          </cell>
        </row>
        <row r="465">
          <cell r="D465" t="str">
            <v>03030600</v>
          </cell>
        </row>
        <row r="477">
          <cell r="D477" t="str">
            <v>03040404</v>
          </cell>
        </row>
        <row r="623">
          <cell r="D623" t="str">
            <v>03040404</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04"/>
  <sheetViews>
    <sheetView tabSelected="1" workbookViewId="0">
      <pane xSplit="3" ySplit="2" topLeftCell="D3" activePane="bottomRight" state="frozen"/>
      <selection pane="topRight" activeCell="C1" sqref="C1"/>
      <selection pane="bottomLeft" activeCell="A2" sqref="A2"/>
      <selection pane="bottomRight" activeCell="F3" sqref="F3"/>
    </sheetView>
  </sheetViews>
  <sheetFormatPr defaultRowHeight="13.5"/>
  <cols>
    <col min="1" max="1" width="6.125" style="1" customWidth="1"/>
    <col min="2" max="2" width="11" style="1" customWidth="1"/>
    <col min="3" max="3" width="25.125" style="1" customWidth="1"/>
    <col min="4" max="4" width="11.125" style="1" customWidth="1"/>
    <col min="5" max="5" width="9" style="1"/>
    <col min="6" max="6" width="14.875" style="1" customWidth="1"/>
    <col min="7" max="7" width="12.125" style="1" customWidth="1"/>
    <col min="8" max="8" width="8.5" style="9" customWidth="1"/>
    <col min="9" max="9" width="14.5" style="44" customWidth="1"/>
    <col min="10" max="10" width="13.75" style="1" customWidth="1"/>
    <col min="11" max="11" width="15.5" style="1" customWidth="1"/>
    <col min="12" max="12" width="15" style="44" customWidth="1"/>
    <col min="13" max="13" width="17.25" style="44" customWidth="1"/>
    <col min="14" max="14" width="13.5" style="9" customWidth="1"/>
    <col min="15" max="15" width="12.875" style="9" customWidth="1"/>
    <col min="16" max="16384" width="9" style="1"/>
  </cols>
  <sheetData>
    <row r="1" spans="1:15" ht="22.5" customHeight="1">
      <c r="A1" s="64" t="s">
        <v>911</v>
      </c>
      <c r="B1" s="64"/>
      <c r="C1" s="64"/>
      <c r="D1" s="64"/>
      <c r="E1" s="64"/>
      <c r="F1" s="64"/>
      <c r="G1" s="64"/>
      <c r="H1" s="64"/>
      <c r="I1" s="64"/>
      <c r="J1" s="64"/>
      <c r="K1" s="64"/>
      <c r="L1" s="64"/>
      <c r="M1" s="45"/>
      <c r="N1" s="62"/>
      <c r="O1" s="62"/>
    </row>
    <row r="2" spans="1:15" ht="16.5" customHeight="1">
      <c r="A2" s="25" t="s">
        <v>0</v>
      </c>
      <c r="B2" s="26" t="s">
        <v>1</v>
      </c>
      <c r="C2" s="26" t="s">
        <v>2</v>
      </c>
      <c r="D2" s="26" t="s">
        <v>3</v>
      </c>
      <c r="E2" s="26" t="s">
        <v>4</v>
      </c>
      <c r="F2" s="26" t="s">
        <v>5</v>
      </c>
      <c r="G2" s="26" t="s">
        <v>294</v>
      </c>
      <c r="H2" s="27" t="s">
        <v>295</v>
      </c>
      <c r="I2" s="25" t="s">
        <v>296</v>
      </c>
      <c r="J2" s="26" t="s">
        <v>297</v>
      </c>
      <c r="K2" s="26" t="s">
        <v>298</v>
      </c>
      <c r="L2" s="32" t="s">
        <v>299</v>
      </c>
      <c r="M2" s="32" t="s">
        <v>300</v>
      </c>
      <c r="N2" s="28" t="s">
        <v>315</v>
      </c>
      <c r="O2" s="28" t="s">
        <v>316</v>
      </c>
    </row>
    <row r="3" spans="1:15" ht="63" customHeight="1">
      <c r="A3" s="25">
        <v>1</v>
      </c>
      <c r="B3" s="50" t="s">
        <v>6</v>
      </c>
      <c r="C3" s="50" t="s">
        <v>7</v>
      </c>
      <c r="D3" s="51">
        <v>42740</v>
      </c>
      <c r="E3" s="52">
        <v>100000</v>
      </c>
      <c r="F3" s="50" t="s">
        <v>8</v>
      </c>
      <c r="G3" s="59">
        <v>20399</v>
      </c>
      <c r="H3" s="29" t="s">
        <v>575</v>
      </c>
      <c r="I3" s="14" t="s">
        <v>576</v>
      </c>
      <c r="J3" s="10" t="s">
        <v>577</v>
      </c>
      <c r="K3" s="11" t="s">
        <v>578</v>
      </c>
      <c r="L3" s="14" t="s">
        <v>579</v>
      </c>
      <c r="M3" s="46" t="s">
        <v>580</v>
      </c>
      <c r="N3" s="5" t="s">
        <v>459</v>
      </c>
      <c r="O3" s="5" t="s">
        <v>460</v>
      </c>
    </row>
    <row r="4" spans="1:15" ht="39" customHeight="1">
      <c r="A4" s="25">
        <v>2</v>
      </c>
      <c r="B4" s="33" t="s">
        <v>9</v>
      </c>
      <c r="C4" s="33" t="s">
        <v>250</v>
      </c>
      <c r="D4" s="33" t="s">
        <v>10</v>
      </c>
      <c r="E4" s="34">
        <v>104000</v>
      </c>
      <c r="F4" s="33" t="s">
        <v>11</v>
      </c>
      <c r="G4" s="36" t="s">
        <v>301</v>
      </c>
      <c r="H4" s="25" t="s">
        <v>302</v>
      </c>
      <c r="I4" s="14" t="s">
        <v>303</v>
      </c>
      <c r="J4" s="20" t="s">
        <v>304</v>
      </c>
      <c r="K4" s="20" t="s">
        <v>305</v>
      </c>
      <c r="L4" s="19" t="s">
        <v>306</v>
      </c>
      <c r="M4" s="14" t="s">
        <v>884</v>
      </c>
      <c r="N4" s="5" t="s">
        <v>317</v>
      </c>
      <c r="O4" s="5" t="s">
        <v>317</v>
      </c>
    </row>
    <row r="5" spans="1:15" ht="36" customHeight="1">
      <c r="A5" s="25">
        <v>3</v>
      </c>
      <c r="B5" s="33" t="s">
        <v>12</v>
      </c>
      <c r="C5" s="33" t="s">
        <v>13</v>
      </c>
      <c r="D5" s="33" t="s">
        <v>14</v>
      </c>
      <c r="E5" s="34">
        <v>283500</v>
      </c>
      <c r="F5" s="33" t="s">
        <v>11</v>
      </c>
      <c r="G5" s="36" t="s">
        <v>301</v>
      </c>
      <c r="H5" s="25" t="s">
        <v>302</v>
      </c>
      <c r="I5" s="14" t="s">
        <v>307</v>
      </c>
      <c r="J5" s="53" t="s">
        <v>308</v>
      </c>
      <c r="K5" s="20" t="s">
        <v>305</v>
      </c>
      <c r="L5" s="19" t="s">
        <v>306</v>
      </c>
      <c r="M5" s="14" t="s">
        <v>885</v>
      </c>
      <c r="N5" s="5" t="s">
        <v>317</v>
      </c>
      <c r="O5" s="5" t="s">
        <v>317</v>
      </c>
    </row>
    <row r="6" spans="1:15" ht="37.5" customHeight="1">
      <c r="A6" s="25">
        <v>4</v>
      </c>
      <c r="B6" s="33" t="s">
        <v>15</v>
      </c>
      <c r="C6" s="33" t="s">
        <v>251</v>
      </c>
      <c r="D6" s="33" t="s">
        <v>16</v>
      </c>
      <c r="E6" s="34">
        <v>310000</v>
      </c>
      <c r="F6" s="33" t="s">
        <v>11</v>
      </c>
      <c r="G6" s="36" t="s">
        <v>309</v>
      </c>
      <c r="H6" s="25" t="s">
        <v>302</v>
      </c>
      <c r="I6" s="14" t="s">
        <v>310</v>
      </c>
      <c r="J6" s="20" t="s">
        <v>311</v>
      </c>
      <c r="K6" s="20" t="s">
        <v>312</v>
      </c>
      <c r="L6" s="14" t="s">
        <v>313</v>
      </c>
      <c r="M6" s="14" t="s">
        <v>314</v>
      </c>
      <c r="N6" s="37" t="s">
        <v>318</v>
      </c>
      <c r="O6" s="37" t="s">
        <v>318</v>
      </c>
    </row>
    <row r="7" spans="1:15" ht="16.5" customHeight="1">
      <c r="A7" s="25">
        <v>5</v>
      </c>
      <c r="B7" s="33" t="s">
        <v>17</v>
      </c>
      <c r="C7" s="33" t="s">
        <v>252</v>
      </c>
      <c r="D7" s="33" t="s">
        <v>18</v>
      </c>
      <c r="E7" s="34">
        <v>189000</v>
      </c>
      <c r="F7" s="33" t="s">
        <v>19</v>
      </c>
      <c r="G7" s="30" t="s">
        <v>319</v>
      </c>
      <c r="H7" s="47" t="s">
        <v>320</v>
      </c>
      <c r="I7" s="12" t="s">
        <v>321</v>
      </c>
      <c r="J7" s="12" t="s">
        <v>322</v>
      </c>
      <c r="K7" s="12" t="s">
        <v>323</v>
      </c>
      <c r="L7" s="12" t="s">
        <v>324</v>
      </c>
      <c r="M7" s="12" t="s">
        <v>323</v>
      </c>
      <c r="N7" s="37" t="s">
        <v>459</v>
      </c>
      <c r="O7" s="37" t="s">
        <v>460</v>
      </c>
    </row>
    <row r="8" spans="1:15" ht="16.5" customHeight="1">
      <c r="A8" s="25">
        <v>6</v>
      </c>
      <c r="B8" s="33" t="s">
        <v>20</v>
      </c>
      <c r="C8" s="33" t="s">
        <v>21</v>
      </c>
      <c r="D8" s="33" t="s">
        <v>22</v>
      </c>
      <c r="E8" s="34">
        <v>190000</v>
      </c>
      <c r="F8" s="33" t="s">
        <v>19</v>
      </c>
      <c r="G8" s="30" t="s">
        <v>325</v>
      </c>
      <c r="H8" s="47" t="s">
        <v>326</v>
      </c>
      <c r="I8" s="12" t="s">
        <v>327</v>
      </c>
      <c r="J8" s="12" t="s">
        <v>328</v>
      </c>
      <c r="K8" s="12" t="s">
        <v>329</v>
      </c>
      <c r="L8" s="12" t="s">
        <v>330</v>
      </c>
      <c r="M8" s="12" t="s">
        <v>329</v>
      </c>
      <c r="N8" s="37" t="s">
        <v>461</v>
      </c>
      <c r="O8" s="37" t="s">
        <v>462</v>
      </c>
    </row>
    <row r="9" spans="1:15" ht="16.5" customHeight="1">
      <c r="A9" s="25">
        <v>7</v>
      </c>
      <c r="B9" s="33" t="s">
        <v>23</v>
      </c>
      <c r="C9" s="33" t="s">
        <v>253</v>
      </c>
      <c r="D9" s="33" t="s">
        <v>24</v>
      </c>
      <c r="E9" s="34">
        <v>165000</v>
      </c>
      <c r="F9" s="33" t="s">
        <v>19</v>
      </c>
      <c r="G9" s="30" t="s">
        <v>331</v>
      </c>
      <c r="H9" s="47" t="s">
        <v>333</v>
      </c>
      <c r="I9" s="12" t="s">
        <v>334</v>
      </c>
      <c r="J9" s="12" t="s">
        <v>335</v>
      </c>
      <c r="K9" s="12" t="s">
        <v>336</v>
      </c>
      <c r="L9" s="12" t="s">
        <v>337</v>
      </c>
      <c r="M9" s="12" t="s">
        <v>338</v>
      </c>
      <c r="N9" s="37" t="s">
        <v>464</v>
      </c>
      <c r="O9" s="37" t="s">
        <v>465</v>
      </c>
    </row>
    <row r="10" spans="1:15" ht="16.5" customHeight="1">
      <c r="A10" s="25">
        <v>8</v>
      </c>
      <c r="B10" s="33" t="s">
        <v>25</v>
      </c>
      <c r="C10" s="33" t="s">
        <v>254</v>
      </c>
      <c r="D10" s="33" t="s">
        <v>24</v>
      </c>
      <c r="E10" s="34">
        <v>200000</v>
      </c>
      <c r="F10" s="33" t="s">
        <v>19</v>
      </c>
      <c r="G10" s="30" t="s">
        <v>339</v>
      </c>
      <c r="H10" s="47" t="s">
        <v>333</v>
      </c>
      <c r="I10" s="12" t="s">
        <v>340</v>
      </c>
      <c r="J10" s="12" t="s">
        <v>341</v>
      </c>
      <c r="K10" s="12" t="s">
        <v>342</v>
      </c>
      <c r="L10" s="12" t="s">
        <v>343</v>
      </c>
      <c r="M10" s="12" t="s">
        <v>344</v>
      </c>
      <c r="N10" s="37" t="s">
        <v>463</v>
      </c>
      <c r="O10" s="37" t="s">
        <v>464</v>
      </c>
    </row>
    <row r="11" spans="1:15" ht="16.5" customHeight="1">
      <c r="A11" s="25">
        <v>9</v>
      </c>
      <c r="B11" s="33" t="s">
        <v>26</v>
      </c>
      <c r="C11" s="33" t="s">
        <v>255</v>
      </c>
      <c r="D11" s="33" t="s">
        <v>27</v>
      </c>
      <c r="E11" s="34">
        <v>550000</v>
      </c>
      <c r="F11" s="33" t="s">
        <v>19</v>
      </c>
      <c r="G11" s="30" t="s">
        <v>345</v>
      </c>
      <c r="H11" s="47" t="s">
        <v>347</v>
      </c>
      <c r="I11" s="12" t="s">
        <v>348</v>
      </c>
      <c r="J11" s="12" t="s">
        <v>349</v>
      </c>
      <c r="K11" s="12" t="s">
        <v>350</v>
      </c>
      <c r="L11" s="12" t="s">
        <v>351</v>
      </c>
      <c r="M11" s="12" t="s">
        <v>352</v>
      </c>
      <c r="N11" s="37" t="s">
        <v>459</v>
      </c>
      <c r="O11" s="37" t="s">
        <v>460</v>
      </c>
    </row>
    <row r="12" spans="1:15" ht="16.5" customHeight="1">
      <c r="A12" s="25">
        <v>10</v>
      </c>
      <c r="B12" s="33" t="s">
        <v>28</v>
      </c>
      <c r="C12" s="33" t="s">
        <v>256</v>
      </c>
      <c r="D12" s="33" t="s">
        <v>29</v>
      </c>
      <c r="E12" s="34">
        <v>275500</v>
      </c>
      <c r="F12" s="33" t="s">
        <v>19</v>
      </c>
      <c r="G12" s="30" t="s">
        <v>353</v>
      </c>
      <c r="H12" s="47" t="s">
        <v>354</v>
      </c>
      <c r="I12" s="12" t="s">
        <v>355</v>
      </c>
      <c r="J12" s="12" t="s">
        <v>356</v>
      </c>
      <c r="K12" s="12" t="s">
        <v>357</v>
      </c>
      <c r="L12" s="12" t="s">
        <v>358</v>
      </c>
      <c r="M12" s="12" t="s">
        <v>357</v>
      </c>
      <c r="N12" s="37" t="s">
        <v>466</v>
      </c>
      <c r="O12" s="37" t="s">
        <v>467</v>
      </c>
    </row>
    <row r="13" spans="1:15" ht="16.5" customHeight="1">
      <c r="A13" s="25">
        <v>11</v>
      </c>
      <c r="B13" s="33" t="s">
        <v>30</v>
      </c>
      <c r="C13" s="33" t="s">
        <v>31</v>
      </c>
      <c r="D13" s="33" t="s">
        <v>22</v>
      </c>
      <c r="E13" s="34">
        <v>420000</v>
      </c>
      <c r="F13" s="33" t="s">
        <v>19</v>
      </c>
      <c r="G13" s="30" t="s">
        <v>359</v>
      </c>
      <c r="H13" s="47" t="s">
        <v>326</v>
      </c>
      <c r="I13" s="12" t="s">
        <v>361</v>
      </c>
      <c r="J13" s="12" t="s">
        <v>362</v>
      </c>
      <c r="K13" s="12" t="s">
        <v>363</v>
      </c>
      <c r="L13" s="12" t="s">
        <v>364</v>
      </c>
      <c r="M13" s="12" t="s">
        <v>363</v>
      </c>
      <c r="N13" s="37" t="s">
        <v>469</v>
      </c>
      <c r="O13" s="37" t="s">
        <v>470</v>
      </c>
    </row>
    <row r="14" spans="1:15" ht="16.5" customHeight="1">
      <c r="A14" s="25">
        <v>12</v>
      </c>
      <c r="B14" s="33" t="s">
        <v>32</v>
      </c>
      <c r="C14" s="33" t="s">
        <v>257</v>
      </c>
      <c r="D14" s="33" t="s">
        <v>33</v>
      </c>
      <c r="E14" s="34">
        <v>218000</v>
      </c>
      <c r="F14" s="33" t="s">
        <v>19</v>
      </c>
      <c r="G14" s="30" t="s">
        <v>365</v>
      </c>
      <c r="H14" s="47" t="s">
        <v>354</v>
      </c>
      <c r="I14" s="12" t="s">
        <v>366</v>
      </c>
      <c r="J14" s="12" t="s">
        <v>367</v>
      </c>
      <c r="K14" s="12" t="s">
        <v>368</v>
      </c>
      <c r="L14" s="12" t="s">
        <v>369</v>
      </c>
      <c r="M14" s="12" t="s">
        <v>370</v>
      </c>
      <c r="N14" s="37" t="s">
        <v>471</v>
      </c>
      <c r="O14" s="37" t="s">
        <v>472</v>
      </c>
    </row>
    <row r="15" spans="1:15" ht="16.5" customHeight="1">
      <c r="A15" s="25">
        <v>13</v>
      </c>
      <c r="B15" s="33" t="s">
        <v>34</v>
      </c>
      <c r="C15" s="33" t="s">
        <v>35</v>
      </c>
      <c r="D15" s="33" t="s">
        <v>36</v>
      </c>
      <c r="E15" s="34">
        <v>246960</v>
      </c>
      <c r="F15" s="33" t="s">
        <v>19</v>
      </c>
      <c r="G15" s="30" t="s">
        <v>371</v>
      </c>
      <c r="H15" s="47" t="s">
        <v>372</v>
      </c>
      <c r="I15" s="12" t="s">
        <v>373</v>
      </c>
      <c r="J15" s="12" t="s">
        <v>374</v>
      </c>
      <c r="K15" s="12" t="s">
        <v>375</v>
      </c>
      <c r="L15" s="12" t="s">
        <v>376</v>
      </c>
      <c r="M15" s="12" t="s">
        <v>377</v>
      </c>
      <c r="N15" s="37" t="s">
        <v>462</v>
      </c>
      <c r="O15" s="37" t="s">
        <v>471</v>
      </c>
    </row>
    <row r="16" spans="1:15" ht="16.5" customHeight="1">
      <c r="A16" s="25">
        <v>14</v>
      </c>
      <c r="B16" s="33" t="s">
        <v>37</v>
      </c>
      <c r="C16" s="33" t="s">
        <v>38</v>
      </c>
      <c r="D16" s="33" t="s">
        <v>39</v>
      </c>
      <c r="E16" s="34">
        <v>169000</v>
      </c>
      <c r="F16" s="33" t="s">
        <v>19</v>
      </c>
      <c r="G16" s="30" t="s">
        <v>378</v>
      </c>
      <c r="H16" s="47" t="s">
        <v>333</v>
      </c>
      <c r="I16" s="12" t="s">
        <v>379</v>
      </c>
      <c r="J16" s="12" t="s">
        <v>380</v>
      </c>
      <c r="K16" s="12" t="s">
        <v>381</v>
      </c>
      <c r="L16" s="12" t="s">
        <v>382</v>
      </c>
      <c r="M16" s="12" t="s">
        <v>383</v>
      </c>
      <c r="N16" s="37" t="s">
        <v>464</v>
      </c>
      <c r="O16" s="37" t="s">
        <v>465</v>
      </c>
    </row>
    <row r="17" spans="1:15" ht="16.5" customHeight="1">
      <c r="A17" s="25">
        <v>15</v>
      </c>
      <c r="B17" s="33" t="s">
        <v>40</v>
      </c>
      <c r="C17" s="54" t="s">
        <v>41</v>
      </c>
      <c r="D17" s="33" t="s">
        <v>42</v>
      </c>
      <c r="E17" s="34">
        <v>6666190</v>
      </c>
      <c r="F17" s="33" t="s">
        <v>19</v>
      </c>
      <c r="G17" s="30" t="s">
        <v>384</v>
      </c>
      <c r="H17" s="47" t="s">
        <v>326</v>
      </c>
      <c r="I17" s="12" t="s">
        <v>385</v>
      </c>
      <c r="J17" s="12" t="s">
        <v>386</v>
      </c>
      <c r="K17" s="12" t="s">
        <v>387</v>
      </c>
      <c r="L17" s="12" t="s">
        <v>388</v>
      </c>
      <c r="M17" s="12" t="s">
        <v>387</v>
      </c>
      <c r="N17" s="55" t="s">
        <v>473</v>
      </c>
      <c r="O17" s="55" t="s">
        <v>474</v>
      </c>
    </row>
    <row r="18" spans="1:15" ht="16.5" customHeight="1">
      <c r="A18" s="25">
        <v>16</v>
      </c>
      <c r="B18" s="33" t="s">
        <v>43</v>
      </c>
      <c r="C18" s="33" t="s">
        <v>44</v>
      </c>
      <c r="D18" s="33" t="s">
        <v>45</v>
      </c>
      <c r="E18" s="34">
        <v>148000</v>
      </c>
      <c r="F18" s="33" t="s">
        <v>19</v>
      </c>
      <c r="G18" s="30" t="s">
        <v>325</v>
      </c>
      <c r="H18" s="48" t="s">
        <v>333</v>
      </c>
      <c r="I18" s="13" t="s">
        <v>389</v>
      </c>
      <c r="J18" s="13" t="s">
        <v>390</v>
      </c>
      <c r="K18" s="12" t="s">
        <v>329</v>
      </c>
      <c r="L18" s="12" t="s">
        <v>330</v>
      </c>
      <c r="M18" s="12"/>
      <c r="N18" s="37" t="s">
        <v>459</v>
      </c>
      <c r="O18" s="37" t="s">
        <v>462</v>
      </c>
    </row>
    <row r="19" spans="1:15" ht="16.5" customHeight="1">
      <c r="A19" s="25">
        <v>17</v>
      </c>
      <c r="B19" s="33" t="s">
        <v>46</v>
      </c>
      <c r="C19" s="33" t="s">
        <v>47</v>
      </c>
      <c r="D19" s="33" t="s">
        <v>48</v>
      </c>
      <c r="E19" s="34">
        <v>103350</v>
      </c>
      <c r="F19" s="33" t="s">
        <v>19</v>
      </c>
      <c r="G19" s="30" t="s">
        <v>319</v>
      </c>
      <c r="H19" s="47" t="s">
        <v>391</v>
      </c>
      <c r="I19" s="12" t="s">
        <v>392</v>
      </c>
      <c r="J19" s="12" t="s">
        <v>393</v>
      </c>
      <c r="K19" s="12" t="s">
        <v>394</v>
      </c>
      <c r="L19" s="12" t="s">
        <v>395</v>
      </c>
      <c r="M19" s="12" t="s">
        <v>394</v>
      </c>
      <c r="N19" s="37" t="s">
        <v>462</v>
      </c>
      <c r="O19" s="37" t="s">
        <v>471</v>
      </c>
    </row>
    <row r="20" spans="1:15" ht="153" customHeight="1">
      <c r="A20" s="25">
        <v>18</v>
      </c>
      <c r="B20" s="33" t="s">
        <v>49</v>
      </c>
      <c r="C20" s="33" t="s">
        <v>50</v>
      </c>
      <c r="D20" s="33" t="s">
        <v>24</v>
      </c>
      <c r="E20" s="34">
        <v>2845000</v>
      </c>
      <c r="F20" s="33" t="s">
        <v>19</v>
      </c>
      <c r="G20" s="30" t="s">
        <v>396</v>
      </c>
      <c r="H20" s="47" t="s">
        <v>397</v>
      </c>
      <c r="I20" s="12" t="s">
        <v>398</v>
      </c>
      <c r="J20" s="12" t="s">
        <v>399</v>
      </c>
      <c r="K20" s="12" t="s">
        <v>400</v>
      </c>
      <c r="L20" s="12" t="s">
        <v>401</v>
      </c>
      <c r="M20" s="12" t="s">
        <v>402</v>
      </c>
      <c r="N20" s="63" t="s">
        <v>475</v>
      </c>
      <c r="O20" s="63" t="s">
        <v>476</v>
      </c>
    </row>
    <row r="21" spans="1:15" ht="16.5" customHeight="1">
      <c r="A21" s="25">
        <v>19</v>
      </c>
      <c r="B21" s="33" t="s">
        <v>51</v>
      </c>
      <c r="C21" s="33" t="s">
        <v>52</v>
      </c>
      <c r="D21" s="33" t="s">
        <v>53</v>
      </c>
      <c r="E21" s="34">
        <v>196000</v>
      </c>
      <c r="F21" s="33" t="s">
        <v>19</v>
      </c>
      <c r="G21" s="30" t="s">
        <v>325</v>
      </c>
      <c r="H21" s="47" t="s">
        <v>333</v>
      </c>
      <c r="I21" s="12" t="s">
        <v>403</v>
      </c>
      <c r="J21" s="12" t="s">
        <v>404</v>
      </c>
      <c r="K21" s="12" t="s">
        <v>405</v>
      </c>
      <c r="L21" s="12" t="s">
        <v>406</v>
      </c>
      <c r="M21" s="12" t="s">
        <v>405</v>
      </c>
      <c r="N21" s="37" t="s">
        <v>459</v>
      </c>
      <c r="O21" s="37" t="s">
        <v>460</v>
      </c>
    </row>
    <row r="22" spans="1:15" ht="16.5" customHeight="1">
      <c r="A22" s="25">
        <v>20</v>
      </c>
      <c r="B22" s="33" t="s">
        <v>54</v>
      </c>
      <c r="C22" s="33" t="s">
        <v>55</v>
      </c>
      <c r="D22" s="33" t="s">
        <v>56</v>
      </c>
      <c r="E22" s="34">
        <v>212800</v>
      </c>
      <c r="F22" s="33" t="s">
        <v>19</v>
      </c>
      <c r="G22" s="30" t="s">
        <v>407</v>
      </c>
      <c r="H22" s="47" t="s">
        <v>408</v>
      </c>
      <c r="I22" s="12" t="s">
        <v>409</v>
      </c>
      <c r="J22" s="12" t="s">
        <v>410</v>
      </c>
      <c r="K22" s="12" t="s">
        <v>411</v>
      </c>
      <c r="L22" s="12" t="s">
        <v>412</v>
      </c>
      <c r="M22" s="12" t="s">
        <v>411</v>
      </c>
      <c r="N22" s="37" t="s">
        <v>459</v>
      </c>
      <c r="O22" s="37" t="s">
        <v>462</v>
      </c>
    </row>
    <row r="23" spans="1:15" ht="16.5" customHeight="1">
      <c r="A23" s="25">
        <v>21</v>
      </c>
      <c r="B23" s="33" t="s">
        <v>57</v>
      </c>
      <c r="C23" s="33" t="s">
        <v>258</v>
      </c>
      <c r="D23" s="33" t="s">
        <v>58</v>
      </c>
      <c r="E23" s="34">
        <v>127000</v>
      </c>
      <c r="F23" s="33" t="s">
        <v>19</v>
      </c>
      <c r="G23" s="30" t="s">
        <v>365</v>
      </c>
      <c r="H23" s="47" t="s">
        <v>333</v>
      </c>
      <c r="I23" s="12" t="s">
        <v>413</v>
      </c>
      <c r="J23" s="12" t="s">
        <v>414</v>
      </c>
      <c r="K23" s="12" t="s">
        <v>415</v>
      </c>
      <c r="L23" s="12" t="s">
        <v>351</v>
      </c>
      <c r="M23" s="12" t="s">
        <v>416</v>
      </c>
      <c r="N23" s="37" t="s">
        <v>459</v>
      </c>
      <c r="O23" s="37" t="s">
        <v>462</v>
      </c>
    </row>
    <row r="24" spans="1:15" ht="16.5" customHeight="1">
      <c r="A24" s="25">
        <v>22</v>
      </c>
      <c r="B24" s="33" t="s">
        <v>59</v>
      </c>
      <c r="C24" s="33" t="s">
        <v>259</v>
      </c>
      <c r="D24" s="33" t="s">
        <v>60</v>
      </c>
      <c r="E24" s="34">
        <v>546900</v>
      </c>
      <c r="F24" s="33" t="s">
        <v>19</v>
      </c>
      <c r="G24" s="30" t="s">
        <v>325</v>
      </c>
      <c r="H24" s="47" t="s">
        <v>354</v>
      </c>
      <c r="I24" s="12" t="s">
        <v>417</v>
      </c>
      <c r="J24" s="12" t="s">
        <v>418</v>
      </c>
      <c r="K24" s="12" t="s">
        <v>419</v>
      </c>
      <c r="L24" s="12" t="s">
        <v>324</v>
      </c>
      <c r="M24" s="12" t="s">
        <v>419</v>
      </c>
      <c r="N24" s="55" t="s">
        <v>477</v>
      </c>
      <c r="O24" s="55" t="s">
        <v>478</v>
      </c>
    </row>
    <row r="25" spans="1:15" ht="16.5" customHeight="1">
      <c r="A25" s="25">
        <v>23</v>
      </c>
      <c r="B25" s="33" t="s">
        <v>61</v>
      </c>
      <c r="C25" s="33" t="s">
        <v>260</v>
      </c>
      <c r="D25" s="33" t="s">
        <v>36</v>
      </c>
      <c r="E25" s="34">
        <v>228060</v>
      </c>
      <c r="F25" s="33" t="s">
        <v>19</v>
      </c>
      <c r="G25" s="30" t="s">
        <v>371</v>
      </c>
      <c r="H25" s="47" t="s">
        <v>372</v>
      </c>
      <c r="I25" s="12" t="s">
        <v>373</v>
      </c>
      <c r="J25" s="12" t="s">
        <v>420</v>
      </c>
      <c r="K25" s="12" t="s">
        <v>421</v>
      </c>
      <c r="L25" s="12" t="s">
        <v>376</v>
      </c>
      <c r="M25" s="12" t="s">
        <v>422</v>
      </c>
      <c r="N25" s="37" t="s">
        <v>480</v>
      </c>
      <c r="O25" s="37" t="s">
        <v>481</v>
      </c>
    </row>
    <row r="26" spans="1:15" ht="16.5" customHeight="1">
      <c r="A26" s="25">
        <v>24</v>
      </c>
      <c r="B26" s="33" t="s">
        <v>62</v>
      </c>
      <c r="C26" s="33" t="s">
        <v>63</v>
      </c>
      <c r="D26" s="33" t="s">
        <v>60</v>
      </c>
      <c r="E26" s="34">
        <v>246800</v>
      </c>
      <c r="F26" s="33" t="s">
        <v>19</v>
      </c>
      <c r="G26" s="30" t="s">
        <v>378</v>
      </c>
      <c r="H26" s="47" t="s">
        <v>333</v>
      </c>
      <c r="I26" s="12" t="s">
        <v>423</v>
      </c>
      <c r="J26" s="12" t="s">
        <v>424</v>
      </c>
      <c r="K26" s="12" t="s">
        <v>425</v>
      </c>
      <c r="L26" s="12" t="s">
        <v>330</v>
      </c>
      <c r="M26" s="12" t="s">
        <v>426</v>
      </c>
      <c r="N26" s="37" t="s">
        <v>462</v>
      </c>
      <c r="O26" s="37" t="s">
        <v>471</v>
      </c>
    </row>
    <row r="27" spans="1:15" ht="16.5" customHeight="1">
      <c r="A27" s="25">
        <v>25</v>
      </c>
      <c r="B27" s="33" t="s">
        <v>64</v>
      </c>
      <c r="C27" s="33" t="s">
        <v>262</v>
      </c>
      <c r="D27" s="33" t="s">
        <v>65</v>
      </c>
      <c r="E27" s="34">
        <v>180000</v>
      </c>
      <c r="F27" s="33" t="s">
        <v>19</v>
      </c>
      <c r="G27" s="30" t="s">
        <v>407</v>
      </c>
      <c r="H27" s="47" t="s">
        <v>427</v>
      </c>
      <c r="I27" s="12" t="s">
        <v>428</v>
      </c>
      <c r="J27" s="12" t="s">
        <v>429</v>
      </c>
      <c r="K27" s="12" t="s">
        <v>430</v>
      </c>
      <c r="L27" s="12" t="s">
        <v>351</v>
      </c>
      <c r="M27" s="12" t="s">
        <v>431</v>
      </c>
      <c r="N27" s="37" t="s">
        <v>461</v>
      </c>
      <c r="O27" s="37" t="s">
        <v>462</v>
      </c>
    </row>
    <row r="28" spans="1:15" ht="16.5" customHeight="1">
      <c r="A28" s="25">
        <v>26</v>
      </c>
      <c r="B28" s="33" t="s">
        <v>66</v>
      </c>
      <c r="C28" s="33" t="s">
        <v>261</v>
      </c>
      <c r="D28" s="33" t="s">
        <v>56</v>
      </c>
      <c r="E28" s="34">
        <v>658000</v>
      </c>
      <c r="F28" s="33" t="s">
        <v>19</v>
      </c>
      <c r="G28" s="30" t="s">
        <v>432</v>
      </c>
      <c r="H28" s="47" t="s">
        <v>433</v>
      </c>
      <c r="I28" s="12" t="s">
        <v>434</v>
      </c>
      <c r="J28" s="12" t="s">
        <v>435</v>
      </c>
      <c r="K28" s="12" t="s">
        <v>436</v>
      </c>
      <c r="L28" s="12" t="s">
        <v>437</v>
      </c>
      <c r="M28" s="12" t="s">
        <v>436</v>
      </c>
      <c r="N28" s="37" t="s">
        <v>463</v>
      </c>
      <c r="O28" s="37" t="s">
        <v>464</v>
      </c>
    </row>
    <row r="29" spans="1:15" ht="16.5" customHeight="1">
      <c r="A29" s="25">
        <v>27</v>
      </c>
      <c r="B29" s="33" t="s">
        <v>67</v>
      </c>
      <c r="C29" s="33" t="s">
        <v>68</v>
      </c>
      <c r="D29" s="33" t="s">
        <v>18</v>
      </c>
      <c r="E29" s="34">
        <v>185000</v>
      </c>
      <c r="F29" s="33" t="s">
        <v>19</v>
      </c>
      <c r="G29" s="31" t="s">
        <v>438</v>
      </c>
      <c r="H29" s="47" t="s">
        <v>439</v>
      </c>
      <c r="I29" s="12" t="s">
        <v>440</v>
      </c>
      <c r="J29" s="12" t="s">
        <v>441</v>
      </c>
      <c r="K29" s="12" t="s">
        <v>442</v>
      </c>
      <c r="L29" s="12" t="s">
        <v>443</v>
      </c>
      <c r="M29" s="12" t="s">
        <v>442</v>
      </c>
      <c r="N29" s="37" t="s">
        <v>482</v>
      </c>
      <c r="O29" s="37" t="s">
        <v>468</v>
      </c>
    </row>
    <row r="30" spans="1:15" ht="16.5" customHeight="1">
      <c r="A30" s="25">
        <v>28</v>
      </c>
      <c r="B30" s="33" t="s">
        <v>69</v>
      </c>
      <c r="C30" s="33" t="s">
        <v>263</v>
      </c>
      <c r="D30" s="33" t="s">
        <v>18</v>
      </c>
      <c r="E30" s="34">
        <v>185000</v>
      </c>
      <c r="F30" s="33" t="s">
        <v>19</v>
      </c>
      <c r="G30" s="31" t="s">
        <v>438</v>
      </c>
      <c r="H30" s="47" t="s">
        <v>439</v>
      </c>
      <c r="I30" s="12" t="s">
        <v>440</v>
      </c>
      <c r="J30" s="12" t="s">
        <v>441</v>
      </c>
      <c r="K30" s="12" t="s">
        <v>442</v>
      </c>
      <c r="L30" s="12" t="s">
        <v>443</v>
      </c>
      <c r="M30" s="12" t="s">
        <v>442</v>
      </c>
      <c r="N30" s="37" t="s">
        <v>482</v>
      </c>
      <c r="O30" s="37" t="s">
        <v>468</v>
      </c>
    </row>
    <row r="31" spans="1:15" ht="16.5" customHeight="1">
      <c r="A31" s="25">
        <v>29</v>
      </c>
      <c r="B31" s="33" t="s">
        <v>70</v>
      </c>
      <c r="C31" s="33" t="s">
        <v>264</v>
      </c>
      <c r="D31" s="33" t="s">
        <v>22</v>
      </c>
      <c r="E31" s="34">
        <v>110000</v>
      </c>
      <c r="F31" s="33" t="s">
        <v>19</v>
      </c>
      <c r="G31" s="30" t="s">
        <v>353</v>
      </c>
      <c r="H31" s="47" t="s">
        <v>326</v>
      </c>
      <c r="I31" s="12" t="s">
        <v>444</v>
      </c>
      <c r="J31" s="12" t="s">
        <v>445</v>
      </c>
      <c r="K31" s="12" t="s">
        <v>446</v>
      </c>
      <c r="L31" s="12" t="s">
        <v>330</v>
      </c>
      <c r="M31" s="12" t="s">
        <v>447</v>
      </c>
      <c r="N31" s="37" t="s">
        <v>461</v>
      </c>
      <c r="O31" s="37" t="s">
        <v>462</v>
      </c>
    </row>
    <row r="32" spans="1:15" ht="16.5" customHeight="1">
      <c r="A32" s="25">
        <v>30</v>
      </c>
      <c r="B32" s="33" t="s">
        <v>71</v>
      </c>
      <c r="C32" s="33" t="s">
        <v>72</v>
      </c>
      <c r="D32" s="33" t="s">
        <v>73</v>
      </c>
      <c r="E32" s="34">
        <v>289800</v>
      </c>
      <c r="F32" s="33" t="s">
        <v>19</v>
      </c>
      <c r="G32" s="30" t="s">
        <v>319</v>
      </c>
      <c r="H32" s="47" t="s">
        <v>326</v>
      </c>
      <c r="I32" s="12" t="s">
        <v>361</v>
      </c>
      <c r="J32" s="12" t="s">
        <v>448</v>
      </c>
      <c r="K32" s="12" t="s">
        <v>363</v>
      </c>
      <c r="L32" s="12" t="s">
        <v>364</v>
      </c>
      <c r="M32" s="12" t="s">
        <v>363</v>
      </c>
      <c r="N32" s="37" t="s">
        <v>459</v>
      </c>
      <c r="O32" s="37" t="s">
        <v>460</v>
      </c>
    </row>
    <row r="33" spans="1:15" ht="16.5" customHeight="1">
      <c r="A33" s="25">
        <v>31</v>
      </c>
      <c r="B33" s="33" t="s">
        <v>74</v>
      </c>
      <c r="C33" s="33" t="s">
        <v>75</v>
      </c>
      <c r="D33" s="33" t="s">
        <v>76</v>
      </c>
      <c r="E33" s="34">
        <v>188710</v>
      </c>
      <c r="F33" s="33" t="s">
        <v>19</v>
      </c>
      <c r="G33" s="30" t="s">
        <v>325</v>
      </c>
      <c r="H33" s="47" t="s">
        <v>347</v>
      </c>
      <c r="I33" s="12" t="s">
        <v>449</v>
      </c>
      <c r="J33" s="12" t="s">
        <v>450</v>
      </c>
      <c r="K33" s="12" t="s">
        <v>451</v>
      </c>
      <c r="L33" s="12" t="s">
        <v>452</v>
      </c>
      <c r="M33" s="12" t="s">
        <v>453</v>
      </c>
      <c r="N33" s="37" t="s">
        <v>479</v>
      </c>
      <c r="O33" s="37" t="s">
        <v>480</v>
      </c>
    </row>
    <row r="34" spans="1:15" ht="16.5" customHeight="1">
      <c r="A34" s="25">
        <v>32</v>
      </c>
      <c r="B34" s="33" t="s">
        <v>77</v>
      </c>
      <c r="C34" s="33" t="s">
        <v>266</v>
      </c>
      <c r="D34" s="33" t="s">
        <v>78</v>
      </c>
      <c r="E34" s="34">
        <v>196000</v>
      </c>
      <c r="F34" s="33" t="s">
        <v>19</v>
      </c>
      <c r="G34" s="30" t="s">
        <v>378</v>
      </c>
      <c r="H34" s="47" t="s">
        <v>454</v>
      </c>
      <c r="I34" s="12" t="s">
        <v>455</v>
      </c>
      <c r="J34" s="12" t="s">
        <v>456</v>
      </c>
      <c r="K34" s="12" t="s">
        <v>457</v>
      </c>
      <c r="L34" s="12" t="s">
        <v>382</v>
      </c>
      <c r="M34" s="12" t="s">
        <v>458</v>
      </c>
      <c r="N34" s="37" t="s">
        <v>464</v>
      </c>
      <c r="O34" s="37" t="s">
        <v>465</v>
      </c>
    </row>
    <row r="35" spans="1:15" ht="16.5" customHeight="1">
      <c r="A35" s="25">
        <v>33</v>
      </c>
      <c r="B35" s="33" t="s">
        <v>79</v>
      </c>
      <c r="C35" s="33" t="s">
        <v>265</v>
      </c>
      <c r="D35" s="33" t="s">
        <v>80</v>
      </c>
      <c r="E35" s="34">
        <v>186000</v>
      </c>
      <c r="F35" s="33" t="s">
        <v>81</v>
      </c>
      <c r="G35" s="25" t="s">
        <v>483</v>
      </c>
      <c r="H35" s="25" t="s">
        <v>302</v>
      </c>
      <c r="I35" s="19" t="s">
        <v>484</v>
      </c>
      <c r="J35" s="14" t="s">
        <v>485</v>
      </c>
      <c r="K35" s="15" t="s">
        <v>486</v>
      </c>
      <c r="L35" s="19" t="s">
        <v>487</v>
      </c>
      <c r="M35" s="19" t="s">
        <v>488</v>
      </c>
      <c r="N35" s="37" t="s">
        <v>539</v>
      </c>
      <c r="O35" s="37" t="s">
        <v>540</v>
      </c>
    </row>
    <row r="36" spans="1:15" ht="16.5" customHeight="1">
      <c r="A36" s="25">
        <v>34</v>
      </c>
      <c r="B36" s="54" t="s">
        <v>82</v>
      </c>
      <c r="C36" s="54" t="s">
        <v>267</v>
      </c>
      <c r="D36" s="54" t="s">
        <v>83</v>
      </c>
      <c r="E36" s="56">
        <v>526500</v>
      </c>
      <c r="F36" s="50" t="s">
        <v>81</v>
      </c>
      <c r="G36" s="25" t="s">
        <v>483</v>
      </c>
      <c r="H36" s="25" t="s">
        <v>354</v>
      </c>
      <c r="I36" s="19" t="s">
        <v>489</v>
      </c>
      <c r="J36" s="14" t="s">
        <v>490</v>
      </c>
      <c r="K36" s="10" t="s">
        <v>491</v>
      </c>
      <c r="L36" s="14" t="s">
        <v>492</v>
      </c>
      <c r="M36" s="19" t="s">
        <v>493</v>
      </c>
      <c r="N36" s="37" t="s">
        <v>870</v>
      </c>
      <c r="O36" s="37" t="s">
        <v>871</v>
      </c>
    </row>
    <row r="37" spans="1:15" ht="16.5" customHeight="1">
      <c r="A37" s="25">
        <v>35</v>
      </c>
      <c r="B37" s="33" t="s">
        <v>84</v>
      </c>
      <c r="C37" s="33" t="s">
        <v>268</v>
      </c>
      <c r="D37" s="33" t="s">
        <v>86</v>
      </c>
      <c r="E37" s="34">
        <v>939000</v>
      </c>
      <c r="F37" s="33" t="s">
        <v>81</v>
      </c>
      <c r="G37" s="25" t="s">
        <v>483</v>
      </c>
      <c r="H37" s="25" t="s">
        <v>372</v>
      </c>
      <c r="I37" s="19" t="s">
        <v>494</v>
      </c>
      <c r="J37" s="14" t="s">
        <v>495</v>
      </c>
      <c r="K37" s="10" t="s">
        <v>496</v>
      </c>
      <c r="L37" s="19" t="s">
        <v>497</v>
      </c>
      <c r="M37" s="19" t="s">
        <v>498</v>
      </c>
      <c r="N37" s="37" t="s">
        <v>870</v>
      </c>
      <c r="O37" s="37" t="s">
        <v>871</v>
      </c>
    </row>
    <row r="38" spans="1:15" ht="16.5" customHeight="1">
      <c r="A38" s="25">
        <v>36</v>
      </c>
      <c r="B38" s="33" t="s">
        <v>87</v>
      </c>
      <c r="C38" s="33" t="s">
        <v>269</v>
      </c>
      <c r="D38" s="33" t="s">
        <v>88</v>
      </c>
      <c r="E38" s="34">
        <v>187000</v>
      </c>
      <c r="F38" s="33" t="s">
        <v>89</v>
      </c>
      <c r="G38" s="25" t="s">
        <v>483</v>
      </c>
      <c r="H38" s="25" t="s">
        <v>372</v>
      </c>
      <c r="I38" s="19" t="s">
        <v>499</v>
      </c>
      <c r="J38" s="16" t="s">
        <v>500</v>
      </c>
      <c r="K38" s="10" t="s">
        <v>501</v>
      </c>
      <c r="L38" s="19" t="s">
        <v>502</v>
      </c>
      <c r="M38" s="19" t="s">
        <v>503</v>
      </c>
      <c r="N38" s="37" t="s">
        <v>539</v>
      </c>
      <c r="O38" s="37" t="s">
        <v>540</v>
      </c>
    </row>
    <row r="39" spans="1:15" ht="16.5" customHeight="1">
      <c r="A39" s="25">
        <v>37</v>
      </c>
      <c r="B39" s="33" t="s">
        <v>90</v>
      </c>
      <c r="C39" s="33" t="s">
        <v>270</v>
      </c>
      <c r="D39" s="33" t="s">
        <v>91</v>
      </c>
      <c r="E39" s="34">
        <v>176000</v>
      </c>
      <c r="F39" s="33" t="s">
        <v>81</v>
      </c>
      <c r="G39" s="25" t="s">
        <v>483</v>
      </c>
      <c r="H39" s="25" t="s">
        <v>504</v>
      </c>
      <c r="I39" s="19" t="s">
        <v>505</v>
      </c>
      <c r="J39" s="14" t="s">
        <v>506</v>
      </c>
      <c r="K39" s="10" t="s">
        <v>507</v>
      </c>
      <c r="L39" s="19" t="s">
        <v>508</v>
      </c>
      <c r="M39" s="19" t="s">
        <v>509</v>
      </c>
      <c r="N39" s="37" t="s">
        <v>539</v>
      </c>
      <c r="O39" s="37" t="s">
        <v>540</v>
      </c>
    </row>
    <row r="40" spans="1:15" ht="16.5" customHeight="1">
      <c r="A40" s="25">
        <v>38</v>
      </c>
      <c r="B40" s="33" t="s">
        <v>92</v>
      </c>
      <c r="C40" s="33" t="s">
        <v>271</v>
      </c>
      <c r="D40" s="33" t="s">
        <v>93</v>
      </c>
      <c r="E40" s="34">
        <v>292200</v>
      </c>
      <c r="F40" s="33" t="s">
        <v>81</v>
      </c>
      <c r="G40" s="25" t="s">
        <v>483</v>
      </c>
      <c r="H40" s="25" t="s">
        <v>302</v>
      </c>
      <c r="I40" s="19" t="s">
        <v>510</v>
      </c>
      <c r="J40" s="14" t="s">
        <v>511</v>
      </c>
      <c r="K40" s="10" t="s">
        <v>512</v>
      </c>
      <c r="L40" s="19" t="s">
        <v>497</v>
      </c>
      <c r="M40" s="19" t="s">
        <v>513</v>
      </c>
      <c r="N40" s="37" t="s">
        <v>870</v>
      </c>
      <c r="O40" s="37" t="s">
        <v>871</v>
      </c>
    </row>
    <row r="41" spans="1:15" ht="16.5" customHeight="1">
      <c r="A41" s="25">
        <v>39</v>
      </c>
      <c r="B41" s="33" t="s">
        <v>94</v>
      </c>
      <c r="C41" s="33" t="s">
        <v>272</v>
      </c>
      <c r="D41" s="33" t="s">
        <v>95</v>
      </c>
      <c r="E41" s="34">
        <v>335000</v>
      </c>
      <c r="F41" s="33" t="s">
        <v>81</v>
      </c>
      <c r="G41" s="25" t="s">
        <v>514</v>
      </c>
      <c r="H41" s="25" t="s">
        <v>302</v>
      </c>
      <c r="I41" s="14" t="s">
        <v>515</v>
      </c>
      <c r="J41" s="14" t="s">
        <v>516</v>
      </c>
      <c r="K41" s="10" t="s">
        <v>517</v>
      </c>
      <c r="L41" s="19" t="s">
        <v>502</v>
      </c>
      <c r="M41" s="14" t="s">
        <v>518</v>
      </c>
      <c r="N41" s="37" t="s">
        <v>872</v>
      </c>
      <c r="O41" s="37" t="s">
        <v>873</v>
      </c>
    </row>
    <row r="42" spans="1:15" ht="16.5" customHeight="1">
      <c r="A42" s="25">
        <v>40</v>
      </c>
      <c r="B42" s="33" t="s">
        <v>96</v>
      </c>
      <c r="C42" s="33" t="s">
        <v>273</v>
      </c>
      <c r="D42" s="33" t="s">
        <v>97</v>
      </c>
      <c r="E42" s="34">
        <v>183700</v>
      </c>
      <c r="F42" s="33" t="s">
        <v>81</v>
      </c>
      <c r="G42" s="25" t="s">
        <v>514</v>
      </c>
      <c r="H42" s="25" t="s">
        <v>391</v>
      </c>
      <c r="I42" s="19" t="s">
        <v>519</v>
      </c>
      <c r="J42" s="14" t="s">
        <v>520</v>
      </c>
      <c r="K42" s="10" t="s">
        <v>521</v>
      </c>
      <c r="L42" s="19" t="s">
        <v>502</v>
      </c>
      <c r="M42" s="19" t="s">
        <v>522</v>
      </c>
      <c r="N42" s="37" t="s">
        <v>539</v>
      </c>
      <c r="O42" s="37" t="s">
        <v>540</v>
      </c>
    </row>
    <row r="43" spans="1:15" ht="16.5" customHeight="1">
      <c r="A43" s="25">
        <v>41</v>
      </c>
      <c r="B43" s="33" t="s">
        <v>98</v>
      </c>
      <c r="C43" s="33" t="s">
        <v>274</v>
      </c>
      <c r="D43" s="33" t="s">
        <v>99</v>
      </c>
      <c r="E43" s="34">
        <v>110160</v>
      </c>
      <c r="F43" s="33" t="s">
        <v>81</v>
      </c>
      <c r="G43" s="25" t="s">
        <v>483</v>
      </c>
      <c r="H43" s="25" t="s">
        <v>354</v>
      </c>
      <c r="I43" s="19" t="s">
        <v>523</v>
      </c>
      <c r="J43" s="14" t="s">
        <v>524</v>
      </c>
      <c r="K43" s="10" t="s">
        <v>501</v>
      </c>
      <c r="L43" s="19" t="s">
        <v>497</v>
      </c>
      <c r="M43" s="19" t="s">
        <v>525</v>
      </c>
      <c r="N43" s="37" t="s">
        <v>872</v>
      </c>
      <c r="O43" s="37" t="s">
        <v>873</v>
      </c>
    </row>
    <row r="44" spans="1:15" ht="16.5" customHeight="1">
      <c r="A44" s="25">
        <v>42</v>
      </c>
      <c r="B44" s="33" t="s">
        <v>100</v>
      </c>
      <c r="C44" s="33" t="s">
        <v>275</v>
      </c>
      <c r="D44" s="33" t="s">
        <v>101</v>
      </c>
      <c r="E44" s="34">
        <v>123000</v>
      </c>
      <c r="F44" s="33" t="s">
        <v>81</v>
      </c>
      <c r="G44" s="25" t="s">
        <v>483</v>
      </c>
      <c r="H44" s="25" t="s">
        <v>354</v>
      </c>
      <c r="I44" s="19" t="s">
        <v>489</v>
      </c>
      <c r="J44" s="14" t="s">
        <v>526</v>
      </c>
      <c r="K44" s="10" t="s">
        <v>527</v>
      </c>
      <c r="L44" s="19" t="s">
        <v>528</v>
      </c>
      <c r="M44" s="19" t="s">
        <v>529</v>
      </c>
      <c r="N44" s="37" t="s">
        <v>872</v>
      </c>
      <c r="O44" s="37" t="s">
        <v>873</v>
      </c>
    </row>
    <row r="45" spans="1:15" ht="16.5" customHeight="1">
      <c r="A45" s="25">
        <v>43</v>
      </c>
      <c r="B45" s="33" t="s">
        <v>102</v>
      </c>
      <c r="C45" s="33" t="s">
        <v>276</v>
      </c>
      <c r="D45" s="33" t="s">
        <v>103</v>
      </c>
      <c r="E45" s="34">
        <v>126340</v>
      </c>
      <c r="F45" s="33" t="s">
        <v>81</v>
      </c>
      <c r="G45" s="25" t="s">
        <v>483</v>
      </c>
      <c r="H45" s="25" t="s">
        <v>302</v>
      </c>
      <c r="I45" s="19" t="s">
        <v>530</v>
      </c>
      <c r="J45" s="14" t="s">
        <v>531</v>
      </c>
      <c r="K45" s="10" t="s">
        <v>532</v>
      </c>
      <c r="L45" s="19" t="s">
        <v>533</v>
      </c>
      <c r="M45" s="19" t="s">
        <v>534</v>
      </c>
      <c r="N45" s="37" t="s">
        <v>872</v>
      </c>
      <c r="O45" s="37" t="s">
        <v>873</v>
      </c>
    </row>
    <row r="46" spans="1:15" ht="16.5" customHeight="1">
      <c r="A46" s="25">
        <v>44</v>
      </c>
      <c r="B46" s="33" t="s">
        <v>104</v>
      </c>
      <c r="C46" s="33" t="s">
        <v>105</v>
      </c>
      <c r="D46" s="33" t="s">
        <v>93</v>
      </c>
      <c r="E46" s="34">
        <v>179800</v>
      </c>
      <c r="F46" s="33" t="s">
        <v>81</v>
      </c>
      <c r="G46" s="25" t="s">
        <v>483</v>
      </c>
      <c r="H46" s="25" t="s">
        <v>302</v>
      </c>
      <c r="I46" s="19" t="s">
        <v>535</v>
      </c>
      <c r="J46" s="14" t="s">
        <v>536</v>
      </c>
      <c r="K46" s="10" t="s">
        <v>537</v>
      </c>
      <c r="L46" s="14" t="s">
        <v>492</v>
      </c>
      <c r="M46" s="19" t="s">
        <v>538</v>
      </c>
      <c r="N46" s="37" t="s">
        <v>539</v>
      </c>
      <c r="O46" s="37" t="s">
        <v>540</v>
      </c>
    </row>
    <row r="47" spans="1:15" ht="16.5" customHeight="1">
      <c r="A47" s="25">
        <v>45</v>
      </c>
      <c r="B47" s="4" t="s">
        <v>106</v>
      </c>
      <c r="C47" s="4" t="s">
        <v>107</v>
      </c>
      <c r="D47" s="4" t="s">
        <v>108</v>
      </c>
      <c r="E47" s="57">
        <v>242900</v>
      </c>
      <c r="F47" s="4" t="s">
        <v>109</v>
      </c>
      <c r="G47" s="35" t="s">
        <v>541</v>
      </c>
      <c r="H47" s="25" t="s">
        <v>333</v>
      </c>
      <c r="I47" s="19" t="s">
        <v>542</v>
      </c>
      <c r="J47" s="19" t="s">
        <v>543</v>
      </c>
      <c r="K47" s="19" t="s">
        <v>544</v>
      </c>
      <c r="L47" s="19" t="s">
        <v>545</v>
      </c>
      <c r="M47" s="19" t="s">
        <v>562</v>
      </c>
      <c r="N47" s="55" t="s">
        <v>908</v>
      </c>
      <c r="O47" s="55" t="s">
        <v>905</v>
      </c>
    </row>
    <row r="48" spans="1:15" ht="16.5" customHeight="1">
      <c r="A48" s="25">
        <v>46</v>
      </c>
      <c r="B48" s="4" t="s">
        <v>110</v>
      </c>
      <c r="C48" s="4" t="s">
        <v>277</v>
      </c>
      <c r="D48" s="4" t="s">
        <v>111</v>
      </c>
      <c r="E48" s="57">
        <v>184500</v>
      </c>
      <c r="F48" s="4" t="s">
        <v>109</v>
      </c>
      <c r="G48" s="35" t="s">
        <v>541</v>
      </c>
      <c r="H48" s="25" t="s">
        <v>333</v>
      </c>
      <c r="I48" s="19" t="s">
        <v>546</v>
      </c>
      <c r="J48" s="19" t="s">
        <v>547</v>
      </c>
      <c r="K48" s="19" t="s">
        <v>548</v>
      </c>
      <c r="L48" s="19" t="s">
        <v>549</v>
      </c>
      <c r="M48" s="19" t="s">
        <v>563</v>
      </c>
      <c r="N48" s="55" t="s">
        <v>906</v>
      </c>
      <c r="O48" s="55" t="s">
        <v>907</v>
      </c>
    </row>
    <row r="49" spans="1:15" ht="16.5" customHeight="1">
      <c r="A49" s="25">
        <v>47</v>
      </c>
      <c r="B49" s="33" t="s">
        <v>112</v>
      </c>
      <c r="C49" s="33" t="s">
        <v>278</v>
      </c>
      <c r="D49" s="33" t="s">
        <v>113</v>
      </c>
      <c r="E49" s="34">
        <v>228372</v>
      </c>
      <c r="F49" s="4" t="s">
        <v>109</v>
      </c>
      <c r="G49" s="35" t="s">
        <v>541</v>
      </c>
      <c r="H49" s="25" t="s">
        <v>333</v>
      </c>
      <c r="I49" s="19" t="s">
        <v>550</v>
      </c>
      <c r="J49" s="19" t="s">
        <v>551</v>
      </c>
      <c r="K49" s="19" t="s">
        <v>552</v>
      </c>
      <c r="L49" s="19" t="s">
        <v>549</v>
      </c>
      <c r="M49" s="19" t="s">
        <v>564</v>
      </c>
      <c r="N49" s="55" t="s">
        <v>905</v>
      </c>
      <c r="O49" s="55" t="s">
        <v>909</v>
      </c>
    </row>
    <row r="50" spans="1:15" ht="16.5" customHeight="1">
      <c r="A50" s="25">
        <v>48</v>
      </c>
      <c r="B50" s="33" t="s">
        <v>114</v>
      </c>
      <c r="C50" s="33" t="s">
        <v>115</v>
      </c>
      <c r="D50" s="33" t="s">
        <v>48</v>
      </c>
      <c r="E50" s="34">
        <v>718000</v>
      </c>
      <c r="F50" s="4" t="s">
        <v>109</v>
      </c>
      <c r="G50" s="35" t="s">
        <v>541</v>
      </c>
      <c r="H50" s="25" t="s">
        <v>326</v>
      </c>
      <c r="I50" s="19" t="s">
        <v>553</v>
      </c>
      <c r="J50" s="19" t="s">
        <v>554</v>
      </c>
      <c r="K50" s="19" t="s">
        <v>555</v>
      </c>
      <c r="L50" s="19" t="s">
        <v>556</v>
      </c>
      <c r="M50" s="19" t="s">
        <v>565</v>
      </c>
      <c r="N50" s="55" t="s">
        <v>905</v>
      </c>
      <c r="O50" s="55" t="s">
        <v>910</v>
      </c>
    </row>
    <row r="51" spans="1:15" ht="16.5" customHeight="1">
      <c r="A51" s="25">
        <v>49</v>
      </c>
      <c r="B51" s="54" t="s">
        <v>116</v>
      </c>
      <c r="C51" s="54" t="s">
        <v>279</v>
      </c>
      <c r="D51" s="54" t="s">
        <v>117</v>
      </c>
      <c r="E51" s="56">
        <v>452000</v>
      </c>
      <c r="F51" s="4" t="s">
        <v>109</v>
      </c>
      <c r="G51" s="35" t="s">
        <v>541</v>
      </c>
      <c r="H51" s="25" t="s">
        <v>333</v>
      </c>
      <c r="I51" s="19" t="s">
        <v>557</v>
      </c>
      <c r="J51" s="17" t="s">
        <v>868</v>
      </c>
      <c r="K51" s="19" t="s">
        <v>558</v>
      </c>
      <c r="L51" s="19" t="s">
        <v>545</v>
      </c>
      <c r="M51" s="19" t="s">
        <v>566</v>
      </c>
      <c r="N51" s="55" t="s">
        <v>905</v>
      </c>
      <c r="O51" s="55" t="s">
        <v>909</v>
      </c>
    </row>
    <row r="52" spans="1:15" ht="16.5" customHeight="1">
      <c r="A52" s="25">
        <v>50</v>
      </c>
      <c r="B52" s="33" t="s">
        <v>118</v>
      </c>
      <c r="C52" s="33" t="s">
        <v>119</v>
      </c>
      <c r="D52" s="33" t="s">
        <v>120</v>
      </c>
      <c r="E52" s="34">
        <v>238000</v>
      </c>
      <c r="F52" s="4" t="s">
        <v>109</v>
      </c>
      <c r="G52" s="35" t="s">
        <v>541</v>
      </c>
      <c r="H52" s="25" t="s">
        <v>333</v>
      </c>
      <c r="I52" s="19" t="s">
        <v>559</v>
      </c>
      <c r="J52" s="14" t="s">
        <v>560</v>
      </c>
      <c r="K52" s="19" t="s">
        <v>561</v>
      </c>
      <c r="L52" s="19" t="s">
        <v>556</v>
      </c>
      <c r="M52" s="19" t="s">
        <v>567</v>
      </c>
      <c r="N52" s="55" t="s">
        <v>905</v>
      </c>
      <c r="O52" s="55" t="s">
        <v>909</v>
      </c>
    </row>
    <row r="53" spans="1:15" ht="16.5" customHeight="1">
      <c r="A53" s="25">
        <v>51</v>
      </c>
      <c r="B53" s="54" t="s">
        <v>121</v>
      </c>
      <c r="C53" s="54" t="s">
        <v>122</v>
      </c>
      <c r="D53" s="54" t="s">
        <v>123</v>
      </c>
      <c r="E53" s="56">
        <v>103000</v>
      </c>
      <c r="F53" s="50" t="s">
        <v>124</v>
      </c>
      <c r="G53" s="33" t="s">
        <v>568</v>
      </c>
      <c r="H53" s="25" t="s">
        <v>569</v>
      </c>
      <c r="I53" s="19" t="s">
        <v>570</v>
      </c>
      <c r="J53" s="20" t="s">
        <v>571</v>
      </c>
      <c r="K53" s="18" t="s">
        <v>572</v>
      </c>
      <c r="L53" s="19" t="s">
        <v>573</v>
      </c>
      <c r="M53" s="19" t="s">
        <v>574</v>
      </c>
      <c r="N53" s="37" t="s">
        <v>901</v>
      </c>
      <c r="O53" s="37" t="s">
        <v>902</v>
      </c>
    </row>
    <row r="54" spans="1:15" ht="16.5" customHeight="1">
      <c r="A54" s="25">
        <v>52</v>
      </c>
      <c r="B54" s="33" t="s">
        <v>125</v>
      </c>
      <c r="C54" s="33" t="s">
        <v>126</v>
      </c>
      <c r="D54" s="33" t="s">
        <v>127</v>
      </c>
      <c r="E54" s="34">
        <v>130000</v>
      </c>
      <c r="F54" s="33" t="s">
        <v>128</v>
      </c>
      <c r="G54" s="33" t="s">
        <v>581</v>
      </c>
      <c r="H54" s="25" t="s">
        <v>582</v>
      </c>
      <c r="I54" s="49" t="s">
        <v>583</v>
      </c>
      <c r="J54" s="18" t="s">
        <v>584</v>
      </c>
      <c r="K54" s="18" t="s">
        <v>585</v>
      </c>
      <c r="L54" s="19" t="s">
        <v>586</v>
      </c>
      <c r="M54" s="19" t="s">
        <v>587</v>
      </c>
      <c r="N54" s="61" t="s">
        <v>887</v>
      </c>
      <c r="O54" s="61" t="s">
        <v>888</v>
      </c>
    </row>
    <row r="55" spans="1:15" ht="16.5" customHeight="1">
      <c r="A55" s="25">
        <v>53</v>
      </c>
      <c r="B55" s="33" t="s">
        <v>129</v>
      </c>
      <c r="C55" s="33" t="s">
        <v>280</v>
      </c>
      <c r="D55" s="33" t="s">
        <v>130</v>
      </c>
      <c r="E55" s="34">
        <v>191600</v>
      </c>
      <c r="F55" s="33" t="s">
        <v>131</v>
      </c>
      <c r="G55" s="33" t="s">
        <v>588</v>
      </c>
      <c r="H55" s="25" t="s">
        <v>589</v>
      </c>
      <c r="I55" s="19" t="s">
        <v>590</v>
      </c>
      <c r="J55" s="18" t="s">
        <v>591</v>
      </c>
      <c r="K55" s="18" t="s">
        <v>592</v>
      </c>
      <c r="L55" s="19" t="s">
        <v>593</v>
      </c>
      <c r="M55" s="19" t="s">
        <v>594</v>
      </c>
      <c r="N55" s="61" t="s">
        <v>887</v>
      </c>
      <c r="O55" s="61" t="s">
        <v>888</v>
      </c>
    </row>
    <row r="56" spans="1:15" ht="16.5" customHeight="1">
      <c r="A56" s="25">
        <v>54</v>
      </c>
      <c r="B56" s="33" t="s">
        <v>132</v>
      </c>
      <c r="C56" s="33" t="s">
        <v>281</v>
      </c>
      <c r="D56" s="33" t="s">
        <v>133</v>
      </c>
      <c r="E56" s="34">
        <v>351280</v>
      </c>
      <c r="F56" s="33" t="s">
        <v>131</v>
      </c>
      <c r="G56" s="33" t="s">
        <v>483</v>
      </c>
      <c r="H56" s="25" t="s">
        <v>595</v>
      </c>
      <c r="I56" s="19" t="s">
        <v>596</v>
      </c>
      <c r="J56" s="18" t="s">
        <v>597</v>
      </c>
      <c r="K56" s="18" t="s">
        <v>598</v>
      </c>
      <c r="L56" s="19" t="s">
        <v>599</v>
      </c>
      <c r="M56" s="19" t="s">
        <v>598</v>
      </c>
      <c r="N56" s="61" t="s">
        <v>889</v>
      </c>
      <c r="O56" s="61" t="s">
        <v>890</v>
      </c>
    </row>
    <row r="57" spans="1:15" ht="16.5" customHeight="1">
      <c r="A57" s="25">
        <v>55</v>
      </c>
      <c r="B57" s="54" t="s">
        <v>134</v>
      </c>
      <c r="C57" s="54" t="s">
        <v>282</v>
      </c>
      <c r="D57" s="54" t="s">
        <v>135</v>
      </c>
      <c r="E57" s="56">
        <v>121000</v>
      </c>
      <c r="F57" s="50" t="s">
        <v>131</v>
      </c>
      <c r="G57" s="33" t="s">
        <v>483</v>
      </c>
      <c r="H57" s="25" t="s">
        <v>354</v>
      </c>
      <c r="I57" s="19" t="s">
        <v>600</v>
      </c>
      <c r="J57" s="18" t="s">
        <v>601</v>
      </c>
      <c r="K57" s="18" t="s">
        <v>602</v>
      </c>
      <c r="L57" s="19" t="s">
        <v>603</v>
      </c>
      <c r="M57" s="19" t="s">
        <v>601</v>
      </c>
      <c r="N57" s="61" t="s">
        <v>889</v>
      </c>
      <c r="O57" s="61" t="s">
        <v>890</v>
      </c>
    </row>
    <row r="58" spans="1:15" s="2" customFormat="1" ht="16.5" customHeight="1">
      <c r="A58" s="25">
        <v>56</v>
      </c>
      <c r="B58" s="33" t="s">
        <v>136</v>
      </c>
      <c r="C58" s="33" t="s">
        <v>137</v>
      </c>
      <c r="D58" s="33" t="s">
        <v>138</v>
      </c>
      <c r="E58" s="34">
        <v>492950</v>
      </c>
      <c r="F58" s="54" t="s">
        <v>892</v>
      </c>
      <c r="G58" s="25" t="s">
        <v>483</v>
      </c>
      <c r="H58" s="25" t="s">
        <v>354</v>
      </c>
      <c r="I58" s="19" t="s">
        <v>856</v>
      </c>
      <c r="J58" s="14" t="s">
        <v>857</v>
      </c>
      <c r="K58" s="10" t="s">
        <v>858</v>
      </c>
      <c r="L58" s="19" t="s">
        <v>497</v>
      </c>
      <c r="M58" s="19" t="s">
        <v>859</v>
      </c>
      <c r="N58" s="8" t="s">
        <v>899</v>
      </c>
      <c r="O58" s="8" t="s">
        <v>900</v>
      </c>
    </row>
    <row r="59" spans="1:15" ht="16.5" customHeight="1">
      <c r="A59" s="25">
        <v>57</v>
      </c>
      <c r="B59" s="33" t="s">
        <v>139</v>
      </c>
      <c r="C59" s="33" t="s">
        <v>283</v>
      </c>
      <c r="D59" s="33" t="s">
        <v>140</v>
      </c>
      <c r="E59" s="34">
        <v>126000</v>
      </c>
      <c r="F59" s="33" t="s">
        <v>131</v>
      </c>
      <c r="G59" s="33"/>
      <c r="H59" s="25" t="s">
        <v>604</v>
      </c>
      <c r="I59" s="19" t="s">
        <v>605</v>
      </c>
      <c r="J59" s="18" t="s">
        <v>869</v>
      </c>
      <c r="K59" s="18" t="s">
        <v>606</v>
      </c>
      <c r="L59" s="19" t="s">
        <v>607</v>
      </c>
      <c r="M59" s="19" t="s">
        <v>608</v>
      </c>
      <c r="N59" s="61" t="s">
        <v>893</v>
      </c>
      <c r="O59" s="61" t="s">
        <v>894</v>
      </c>
    </row>
    <row r="60" spans="1:15" ht="16.5" customHeight="1">
      <c r="A60" s="25">
        <v>58</v>
      </c>
      <c r="B60" s="33" t="s">
        <v>141</v>
      </c>
      <c r="C60" s="33" t="s">
        <v>284</v>
      </c>
      <c r="D60" s="33" t="s">
        <v>142</v>
      </c>
      <c r="E60" s="34">
        <v>136900</v>
      </c>
      <c r="F60" s="33" t="s">
        <v>131</v>
      </c>
      <c r="G60" s="33" t="s">
        <v>609</v>
      </c>
      <c r="H60" s="25" t="s">
        <v>391</v>
      </c>
      <c r="I60" s="19" t="s">
        <v>610</v>
      </c>
      <c r="J60" s="18" t="s">
        <v>611</v>
      </c>
      <c r="K60" s="18" t="s">
        <v>612</v>
      </c>
      <c r="L60" s="19" t="s">
        <v>613</v>
      </c>
      <c r="M60" s="19" t="s">
        <v>614</v>
      </c>
      <c r="N60" s="61" t="s">
        <v>895</v>
      </c>
      <c r="O60" s="61" t="s">
        <v>896</v>
      </c>
    </row>
    <row r="61" spans="1:15" ht="16.5" customHeight="1">
      <c r="A61" s="25">
        <v>59</v>
      </c>
      <c r="B61" s="33" t="s">
        <v>143</v>
      </c>
      <c r="C61" s="33" t="s">
        <v>144</v>
      </c>
      <c r="D61" s="33" t="s">
        <v>145</v>
      </c>
      <c r="E61" s="34">
        <v>305000</v>
      </c>
      <c r="F61" s="33" t="s">
        <v>131</v>
      </c>
      <c r="G61" s="33" t="s">
        <v>483</v>
      </c>
      <c r="H61" s="25" t="s">
        <v>615</v>
      </c>
      <c r="I61" s="19" t="s">
        <v>616</v>
      </c>
      <c r="J61" s="18" t="s">
        <v>617</v>
      </c>
      <c r="K61" s="18" t="s">
        <v>618</v>
      </c>
      <c r="L61" s="19" t="s">
        <v>619</v>
      </c>
      <c r="M61" s="19" t="s">
        <v>620</v>
      </c>
      <c r="N61" s="61" t="s">
        <v>895</v>
      </c>
      <c r="O61" s="61" t="s">
        <v>896</v>
      </c>
    </row>
    <row r="62" spans="1:15" ht="16.5" customHeight="1">
      <c r="A62" s="25">
        <v>60</v>
      </c>
      <c r="B62" s="33" t="s">
        <v>146</v>
      </c>
      <c r="C62" s="33" t="s">
        <v>147</v>
      </c>
      <c r="D62" s="33" t="s">
        <v>142</v>
      </c>
      <c r="E62" s="34">
        <v>108000</v>
      </c>
      <c r="F62" s="33" t="s">
        <v>131</v>
      </c>
      <c r="G62" s="33" t="s">
        <v>621</v>
      </c>
      <c r="H62" s="25" t="s">
        <v>595</v>
      </c>
      <c r="I62" s="19" t="s">
        <v>622</v>
      </c>
      <c r="J62" s="18" t="s">
        <v>623</v>
      </c>
      <c r="K62" s="18" t="s">
        <v>624</v>
      </c>
      <c r="L62" s="19" t="s">
        <v>625</v>
      </c>
      <c r="M62" s="19" t="s">
        <v>624</v>
      </c>
      <c r="N62" s="61" t="s">
        <v>895</v>
      </c>
      <c r="O62" s="61" t="s">
        <v>896</v>
      </c>
    </row>
    <row r="63" spans="1:15" ht="16.5" customHeight="1">
      <c r="A63" s="25">
        <v>61</v>
      </c>
      <c r="B63" s="33" t="s">
        <v>148</v>
      </c>
      <c r="C63" s="33" t="s">
        <v>285</v>
      </c>
      <c r="D63" s="33" t="s">
        <v>140</v>
      </c>
      <c r="E63" s="34">
        <v>686000</v>
      </c>
      <c r="F63" s="33" t="s">
        <v>131</v>
      </c>
      <c r="G63" s="33" t="s">
        <v>588</v>
      </c>
      <c r="H63" s="25" t="s">
        <v>354</v>
      </c>
      <c r="I63" s="19" t="s">
        <v>626</v>
      </c>
      <c r="J63" s="14" t="s">
        <v>627</v>
      </c>
      <c r="K63" s="19" t="s">
        <v>628</v>
      </c>
      <c r="L63" s="19" t="s">
        <v>629</v>
      </c>
      <c r="M63" s="19" t="s">
        <v>630</v>
      </c>
      <c r="N63" s="61" t="s">
        <v>895</v>
      </c>
      <c r="O63" s="61" t="s">
        <v>896</v>
      </c>
    </row>
    <row r="64" spans="1:15" s="2" customFormat="1" ht="16.5" customHeight="1">
      <c r="A64" s="25">
        <v>62</v>
      </c>
      <c r="B64" s="33" t="s">
        <v>149</v>
      </c>
      <c r="C64" s="33" t="s">
        <v>150</v>
      </c>
      <c r="D64" s="33" t="s">
        <v>151</v>
      </c>
      <c r="E64" s="34">
        <v>618000</v>
      </c>
      <c r="F64" s="54" t="s">
        <v>892</v>
      </c>
      <c r="G64" s="25" t="s">
        <v>483</v>
      </c>
      <c r="H64" s="25" t="s">
        <v>354</v>
      </c>
      <c r="I64" s="19" t="s">
        <v>856</v>
      </c>
      <c r="J64" s="14" t="s">
        <v>860</v>
      </c>
      <c r="K64" s="10" t="s">
        <v>861</v>
      </c>
      <c r="L64" s="19" t="s">
        <v>497</v>
      </c>
      <c r="M64" s="14" t="s">
        <v>862</v>
      </c>
      <c r="N64" s="8" t="s">
        <v>463</v>
      </c>
      <c r="O64" s="8" t="s">
        <v>900</v>
      </c>
    </row>
    <row r="65" spans="1:15" ht="16.5" customHeight="1">
      <c r="A65" s="25">
        <v>63</v>
      </c>
      <c r="B65" s="33" t="s">
        <v>152</v>
      </c>
      <c r="C65" s="33" t="s">
        <v>47</v>
      </c>
      <c r="D65" s="33" t="s">
        <v>145</v>
      </c>
      <c r="E65" s="34">
        <v>253000</v>
      </c>
      <c r="F65" s="33" t="s">
        <v>131</v>
      </c>
      <c r="G65" s="33" t="s">
        <v>483</v>
      </c>
      <c r="H65" s="25" t="s">
        <v>631</v>
      </c>
      <c r="I65" s="19" t="s">
        <v>632</v>
      </c>
      <c r="J65" s="18" t="s">
        <v>633</v>
      </c>
      <c r="K65" s="18" t="s">
        <v>634</v>
      </c>
      <c r="L65" s="19" t="s">
        <v>635</v>
      </c>
      <c r="M65" s="19" t="s">
        <v>634</v>
      </c>
      <c r="N65" s="61" t="s">
        <v>887</v>
      </c>
      <c r="O65" s="61" t="s">
        <v>888</v>
      </c>
    </row>
    <row r="66" spans="1:15" ht="16.5" customHeight="1">
      <c r="A66" s="25">
        <v>64</v>
      </c>
      <c r="B66" s="33" t="s">
        <v>153</v>
      </c>
      <c r="C66" s="33" t="s">
        <v>286</v>
      </c>
      <c r="D66" s="33" t="s">
        <v>130</v>
      </c>
      <c r="E66" s="34">
        <v>285000</v>
      </c>
      <c r="F66" s="33" t="s">
        <v>131</v>
      </c>
      <c r="G66" s="33" t="s">
        <v>636</v>
      </c>
      <c r="H66" s="25" t="s">
        <v>320</v>
      </c>
      <c r="I66" s="19" t="s">
        <v>637</v>
      </c>
      <c r="J66" s="18" t="s">
        <v>638</v>
      </c>
      <c r="K66" s="18" t="s">
        <v>639</v>
      </c>
      <c r="L66" s="19" t="s">
        <v>640</v>
      </c>
      <c r="M66" s="19" t="s">
        <v>641</v>
      </c>
      <c r="N66" s="61" t="s">
        <v>897</v>
      </c>
      <c r="O66" s="61" t="s">
        <v>898</v>
      </c>
    </row>
    <row r="67" spans="1:15" ht="16.5" customHeight="1">
      <c r="A67" s="25">
        <v>65</v>
      </c>
      <c r="B67" s="33" t="s">
        <v>154</v>
      </c>
      <c r="C67" s="33" t="s">
        <v>287</v>
      </c>
      <c r="D67" s="33" t="s">
        <v>130</v>
      </c>
      <c r="E67" s="34">
        <v>213500</v>
      </c>
      <c r="F67" s="33" t="s">
        <v>131</v>
      </c>
      <c r="G67" s="33" t="s">
        <v>588</v>
      </c>
      <c r="H67" s="25" t="s">
        <v>589</v>
      </c>
      <c r="I67" s="19" t="s">
        <v>642</v>
      </c>
      <c r="J67" s="18" t="s">
        <v>643</v>
      </c>
      <c r="K67" s="18" t="s">
        <v>644</v>
      </c>
      <c r="L67" s="19" t="s">
        <v>645</v>
      </c>
      <c r="M67" s="19" t="s">
        <v>646</v>
      </c>
      <c r="N67" s="61" t="s">
        <v>887</v>
      </c>
      <c r="O67" s="61" t="s">
        <v>888</v>
      </c>
    </row>
    <row r="68" spans="1:15" ht="16.5" customHeight="1">
      <c r="A68" s="25">
        <v>66</v>
      </c>
      <c r="B68" s="54" t="s">
        <v>155</v>
      </c>
      <c r="C68" s="54" t="s">
        <v>156</v>
      </c>
      <c r="D68" s="54" t="s">
        <v>135</v>
      </c>
      <c r="E68" s="56">
        <v>231000</v>
      </c>
      <c r="F68" s="50" t="s">
        <v>131</v>
      </c>
      <c r="G68" s="33" t="s">
        <v>483</v>
      </c>
      <c r="H68" s="25" t="s">
        <v>631</v>
      </c>
      <c r="I68" s="19" t="s">
        <v>647</v>
      </c>
      <c r="J68" s="18" t="s">
        <v>648</v>
      </c>
      <c r="K68" s="18" t="s">
        <v>649</v>
      </c>
      <c r="L68" s="19" t="s">
        <v>650</v>
      </c>
      <c r="M68" s="19" t="s">
        <v>651</v>
      </c>
      <c r="N68" s="61" t="s">
        <v>887</v>
      </c>
      <c r="O68" s="61" t="s">
        <v>888</v>
      </c>
    </row>
    <row r="69" spans="1:15" ht="16.5" customHeight="1">
      <c r="A69" s="25">
        <v>67</v>
      </c>
      <c r="B69" s="4" t="s">
        <v>157</v>
      </c>
      <c r="C69" s="4" t="s">
        <v>288</v>
      </c>
      <c r="D69" s="4" t="s">
        <v>158</v>
      </c>
      <c r="E69" s="57">
        <v>197800</v>
      </c>
      <c r="F69" s="4" t="s">
        <v>131</v>
      </c>
      <c r="G69" s="33" t="s">
        <v>652</v>
      </c>
      <c r="H69" s="25" t="s">
        <v>372</v>
      </c>
      <c r="I69" s="19" t="s">
        <v>653</v>
      </c>
      <c r="J69" s="20" t="s">
        <v>654</v>
      </c>
      <c r="K69" s="19" t="s">
        <v>655</v>
      </c>
      <c r="L69" s="19" t="s">
        <v>629</v>
      </c>
      <c r="M69" s="19" t="s">
        <v>656</v>
      </c>
      <c r="N69" s="61" t="s">
        <v>887</v>
      </c>
      <c r="O69" s="61" t="s">
        <v>888</v>
      </c>
    </row>
    <row r="70" spans="1:15" ht="16.5" customHeight="1">
      <c r="A70" s="25">
        <v>68</v>
      </c>
      <c r="B70" s="33" t="s">
        <v>159</v>
      </c>
      <c r="C70" s="33" t="s">
        <v>160</v>
      </c>
      <c r="D70" s="33" t="s">
        <v>161</v>
      </c>
      <c r="E70" s="34">
        <v>1458000</v>
      </c>
      <c r="F70" s="33" t="s">
        <v>131</v>
      </c>
      <c r="G70" s="33" t="s">
        <v>483</v>
      </c>
      <c r="H70" s="25" t="s">
        <v>391</v>
      </c>
      <c r="I70" s="19" t="s">
        <v>657</v>
      </c>
      <c r="J70" s="18" t="s">
        <v>658</v>
      </c>
      <c r="K70" s="18" t="s">
        <v>659</v>
      </c>
      <c r="L70" s="19" t="s">
        <v>660</v>
      </c>
      <c r="M70" s="19" t="s">
        <v>661</v>
      </c>
      <c r="N70" s="61" t="s">
        <v>899</v>
      </c>
      <c r="O70" s="61" t="s">
        <v>900</v>
      </c>
    </row>
    <row r="71" spans="1:15" ht="16.5" customHeight="1">
      <c r="A71" s="25">
        <v>69</v>
      </c>
      <c r="B71" s="33" t="s">
        <v>162</v>
      </c>
      <c r="C71" s="33" t="s">
        <v>289</v>
      </c>
      <c r="D71" s="33" t="s">
        <v>163</v>
      </c>
      <c r="E71" s="34">
        <v>591700</v>
      </c>
      <c r="F71" s="33" t="s">
        <v>131</v>
      </c>
      <c r="G71" s="33" t="s">
        <v>609</v>
      </c>
      <c r="H71" s="25" t="s">
        <v>372</v>
      </c>
      <c r="I71" s="19" t="s">
        <v>662</v>
      </c>
      <c r="J71" s="18" t="s">
        <v>663</v>
      </c>
      <c r="K71" s="18" t="s">
        <v>664</v>
      </c>
      <c r="L71" s="19" t="s">
        <v>613</v>
      </c>
      <c r="M71" s="19" t="s">
        <v>665</v>
      </c>
      <c r="N71" s="61" t="s">
        <v>887</v>
      </c>
      <c r="O71" s="61" t="s">
        <v>888</v>
      </c>
    </row>
    <row r="72" spans="1:15" ht="16.5" customHeight="1">
      <c r="A72" s="25">
        <v>70</v>
      </c>
      <c r="B72" s="33" t="s">
        <v>164</v>
      </c>
      <c r="C72" s="33" t="s">
        <v>165</v>
      </c>
      <c r="D72" s="33" t="s">
        <v>166</v>
      </c>
      <c r="E72" s="34">
        <v>210300</v>
      </c>
      <c r="F72" s="54" t="s">
        <v>891</v>
      </c>
      <c r="G72" s="33" t="s">
        <v>673</v>
      </c>
      <c r="H72" s="25" t="s">
        <v>391</v>
      </c>
      <c r="I72" s="19" t="s">
        <v>674</v>
      </c>
      <c r="J72" s="18" t="s">
        <v>675</v>
      </c>
      <c r="K72" s="18" t="s">
        <v>676</v>
      </c>
      <c r="L72" s="19" t="s">
        <v>677</v>
      </c>
      <c r="M72" s="19" t="s">
        <v>678</v>
      </c>
      <c r="N72" s="5" t="s">
        <v>479</v>
      </c>
      <c r="O72" s="5" t="s">
        <v>480</v>
      </c>
    </row>
    <row r="73" spans="1:15" ht="42" customHeight="1">
      <c r="A73" s="25">
        <v>71</v>
      </c>
      <c r="B73" s="33" t="s">
        <v>167</v>
      </c>
      <c r="C73" s="33" t="s">
        <v>168</v>
      </c>
      <c r="D73" s="33" t="s">
        <v>53</v>
      </c>
      <c r="E73" s="34">
        <v>528000</v>
      </c>
      <c r="F73" s="33" t="s">
        <v>169</v>
      </c>
      <c r="G73" s="33" t="s">
        <v>710</v>
      </c>
      <c r="H73" s="25"/>
      <c r="I73" s="19" t="s">
        <v>711</v>
      </c>
      <c r="J73" s="18" t="s">
        <v>712</v>
      </c>
      <c r="K73" s="18" t="s">
        <v>713</v>
      </c>
      <c r="L73" s="19" t="s">
        <v>714</v>
      </c>
      <c r="M73" s="19"/>
      <c r="N73" s="6" t="s">
        <v>794</v>
      </c>
      <c r="O73" s="6" t="s">
        <v>795</v>
      </c>
    </row>
    <row r="74" spans="1:15" ht="16.5" customHeight="1">
      <c r="A74" s="25">
        <v>72</v>
      </c>
      <c r="B74" s="33" t="s">
        <v>170</v>
      </c>
      <c r="C74" s="33" t="s">
        <v>171</v>
      </c>
      <c r="D74" s="33" t="s">
        <v>172</v>
      </c>
      <c r="E74" s="34">
        <v>191000</v>
      </c>
      <c r="F74" s="33" t="s">
        <v>169</v>
      </c>
      <c r="G74" s="35" t="s">
        <v>673</v>
      </c>
      <c r="H74" s="25" t="s">
        <v>679</v>
      </c>
      <c r="I74" s="14" t="s">
        <v>680</v>
      </c>
      <c r="J74" s="19" t="s">
        <v>681</v>
      </c>
      <c r="K74" s="19" t="s">
        <v>682</v>
      </c>
      <c r="L74" s="14" t="s">
        <v>683</v>
      </c>
      <c r="M74" s="14" t="s">
        <v>684</v>
      </c>
      <c r="N74" s="37" t="s">
        <v>796</v>
      </c>
      <c r="O74" s="37" t="s">
        <v>797</v>
      </c>
    </row>
    <row r="75" spans="1:15" ht="16.5" customHeight="1">
      <c r="A75" s="25">
        <v>73</v>
      </c>
      <c r="B75" s="3" t="s">
        <v>173</v>
      </c>
      <c r="C75" s="3" t="s">
        <v>174</v>
      </c>
      <c r="D75" s="35" t="s">
        <v>175</v>
      </c>
      <c r="E75" s="38">
        <v>144100</v>
      </c>
      <c r="F75" s="35" t="s">
        <v>169</v>
      </c>
      <c r="G75" s="33" t="s">
        <v>673</v>
      </c>
      <c r="H75" s="25" t="s">
        <v>360</v>
      </c>
      <c r="I75" s="19" t="s">
        <v>685</v>
      </c>
      <c r="J75" s="18" t="s">
        <v>686</v>
      </c>
      <c r="K75" s="18" t="s">
        <v>687</v>
      </c>
      <c r="L75" s="19"/>
      <c r="M75" s="19" t="s">
        <v>688</v>
      </c>
      <c r="N75" s="25" t="s">
        <v>798</v>
      </c>
      <c r="O75" s="25" t="s">
        <v>799</v>
      </c>
    </row>
    <row r="76" spans="1:15" s="2" customFormat="1" ht="16.5" customHeight="1">
      <c r="A76" s="25">
        <v>74</v>
      </c>
      <c r="B76" s="33" t="s">
        <v>176</v>
      </c>
      <c r="C76" s="33" t="s">
        <v>177</v>
      </c>
      <c r="D76" s="33" t="s">
        <v>22</v>
      </c>
      <c r="E76" s="34">
        <v>100000</v>
      </c>
      <c r="F76" s="33" t="s">
        <v>169</v>
      </c>
      <c r="G76" s="33" t="s">
        <v>673</v>
      </c>
      <c r="H76" s="25" t="s">
        <v>360</v>
      </c>
      <c r="I76" s="19" t="s">
        <v>689</v>
      </c>
      <c r="J76" s="18" t="s">
        <v>690</v>
      </c>
      <c r="K76" s="18" t="s">
        <v>691</v>
      </c>
      <c r="L76" s="19" t="s">
        <v>692</v>
      </c>
      <c r="M76" s="19" t="s">
        <v>693</v>
      </c>
      <c r="N76" s="25" t="s">
        <v>798</v>
      </c>
      <c r="O76" s="25" t="s">
        <v>799</v>
      </c>
    </row>
    <row r="77" spans="1:15" ht="16.5" customHeight="1">
      <c r="A77" s="25">
        <v>75</v>
      </c>
      <c r="B77" s="33" t="s">
        <v>178</v>
      </c>
      <c r="C77" s="33" t="s">
        <v>290</v>
      </c>
      <c r="D77" s="33" t="s">
        <v>179</v>
      </c>
      <c r="E77" s="34">
        <v>204400</v>
      </c>
      <c r="F77" s="33" t="s">
        <v>169</v>
      </c>
      <c r="G77" s="33" t="s">
        <v>710</v>
      </c>
      <c r="H77" s="25" t="s">
        <v>715</v>
      </c>
      <c r="I77" s="19" t="s">
        <v>716</v>
      </c>
      <c r="J77" s="18" t="s">
        <v>717</v>
      </c>
      <c r="K77" s="18" t="s">
        <v>718</v>
      </c>
      <c r="L77" s="19" t="s">
        <v>719</v>
      </c>
      <c r="M77" s="19" t="s">
        <v>720</v>
      </c>
      <c r="N77" s="25" t="s">
        <v>800</v>
      </c>
      <c r="O77" s="25" t="s">
        <v>801</v>
      </c>
    </row>
    <row r="78" spans="1:15" ht="16.5" customHeight="1">
      <c r="A78" s="25">
        <v>76</v>
      </c>
      <c r="B78" s="33" t="s">
        <v>180</v>
      </c>
      <c r="C78" s="33" t="s">
        <v>291</v>
      </c>
      <c r="D78" s="33" t="s">
        <v>181</v>
      </c>
      <c r="E78" s="34">
        <v>118000</v>
      </c>
      <c r="F78" s="33" t="s">
        <v>169</v>
      </c>
      <c r="G78" s="35" t="s">
        <v>673</v>
      </c>
      <c r="H78" s="25" t="s">
        <v>694</v>
      </c>
      <c r="I78" s="14" t="s">
        <v>694</v>
      </c>
      <c r="J78" s="19" t="s">
        <v>695</v>
      </c>
      <c r="K78" s="19" t="s">
        <v>696</v>
      </c>
      <c r="L78" s="14" t="s">
        <v>697</v>
      </c>
      <c r="M78" s="14" t="s">
        <v>698</v>
      </c>
      <c r="N78" s="29" t="s">
        <v>798</v>
      </c>
      <c r="O78" s="25" t="s">
        <v>799</v>
      </c>
    </row>
    <row r="79" spans="1:15" ht="16.5" customHeight="1">
      <c r="A79" s="25">
        <v>77</v>
      </c>
      <c r="B79" s="33" t="s">
        <v>182</v>
      </c>
      <c r="C79" s="33" t="s">
        <v>292</v>
      </c>
      <c r="D79" s="33" t="s">
        <v>183</v>
      </c>
      <c r="E79" s="34">
        <v>213900</v>
      </c>
      <c r="F79" s="33" t="s">
        <v>169</v>
      </c>
      <c r="G79" s="33" t="s">
        <v>673</v>
      </c>
      <c r="H79" s="25" t="s">
        <v>360</v>
      </c>
      <c r="I79" s="19" t="s">
        <v>699</v>
      </c>
      <c r="J79" s="18" t="s">
        <v>700</v>
      </c>
      <c r="K79" s="18" t="s">
        <v>701</v>
      </c>
      <c r="L79" s="19" t="s">
        <v>702</v>
      </c>
      <c r="M79" s="19" t="s">
        <v>703</v>
      </c>
      <c r="N79" s="25" t="s">
        <v>802</v>
      </c>
      <c r="O79" s="25" t="s">
        <v>803</v>
      </c>
    </row>
    <row r="80" spans="1:15" ht="16.5" customHeight="1">
      <c r="A80" s="25">
        <v>78</v>
      </c>
      <c r="B80" s="33" t="s">
        <v>184</v>
      </c>
      <c r="C80" s="33" t="s">
        <v>185</v>
      </c>
      <c r="D80" s="33" t="s">
        <v>186</v>
      </c>
      <c r="E80" s="34">
        <v>570000</v>
      </c>
      <c r="F80" s="33" t="s">
        <v>169</v>
      </c>
      <c r="G80" s="33" t="s">
        <v>673</v>
      </c>
      <c r="H80" s="25" t="s">
        <v>704</v>
      </c>
      <c r="I80" s="19" t="s">
        <v>705</v>
      </c>
      <c r="J80" s="18" t="s">
        <v>706</v>
      </c>
      <c r="K80" s="18" t="s">
        <v>707</v>
      </c>
      <c r="L80" s="19" t="s">
        <v>708</v>
      </c>
      <c r="M80" s="19" t="s">
        <v>707</v>
      </c>
      <c r="N80" s="25" t="s">
        <v>804</v>
      </c>
      <c r="O80" s="25" t="s">
        <v>805</v>
      </c>
    </row>
    <row r="81" spans="1:15" ht="108">
      <c r="A81" s="25">
        <v>79</v>
      </c>
      <c r="B81" s="4" t="s">
        <v>187</v>
      </c>
      <c r="C81" s="4" t="s">
        <v>188</v>
      </c>
      <c r="D81" s="39">
        <v>43815</v>
      </c>
      <c r="E81" s="33">
        <v>2350000</v>
      </c>
      <c r="F81" s="33" t="s">
        <v>169</v>
      </c>
      <c r="G81" s="33" t="s">
        <v>710</v>
      </c>
      <c r="H81" s="25" t="s">
        <v>721</v>
      </c>
      <c r="I81" s="19" t="s">
        <v>722</v>
      </c>
      <c r="J81" s="18" t="s">
        <v>723</v>
      </c>
      <c r="K81" s="18" t="s">
        <v>724</v>
      </c>
      <c r="L81" s="19" t="s">
        <v>725</v>
      </c>
      <c r="M81" s="19" t="s">
        <v>726</v>
      </c>
      <c r="N81" s="29" t="s">
        <v>806</v>
      </c>
      <c r="O81" s="29" t="s">
        <v>806</v>
      </c>
    </row>
    <row r="82" spans="1:15" ht="16.5" customHeight="1">
      <c r="A82" s="25">
        <v>80</v>
      </c>
      <c r="B82" s="33" t="s">
        <v>189</v>
      </c>
      <c r="C82" s="33" t="s">
        <v>190</v>
      </c>
      <c r="D82" s="33" t="s">
        <v>191</v>
      </c>
      <c r="E82" s="34">
        <v>330757</v>
      </c>
      <c r="F82" s="35" t="s">
        <v>727</v>
      </c>
      <c r="G82" s="36" t="s">
        <v>728</v>
      </c>
      <c r="H82" s="25" t="s">
        <v>360</v>
      </c>
      <c r="I82" s="19" t="s">
        <v>729</v>
      </c>
      <c r="J82" s="19" t="s">
        <v>730</v>
      </c>
      <c r="K82" s="19" t="s">
        <v>731</v>
      </c>
      <c r="L82" s="14" t="s">
        <v>732</v>
      </c>
      <c r="M82" s="19" t="s">
        <v>733</v>
      </c>
      <c r="N82" s="25" t="s">
        <v>807</v>
      </c>
      <c r="O82" s="25" t="s">
        <v>808</v>
      </c>
    </row>
    <row r="83" spans="1:15" ht="16.5" customHeight="1">
      <c r="A83" s="25">
        <v>81</v>
      </c>
      <c r="B83" s="33" t="s">
        <v>192</v>
      </c>
      <c r="C83" s="33" t="s">
        <v>193</v>
      </c>
      <c r="D83" s="33" t="s">
        <v>194</v>
      </c>
      <c r="E83" s="34">
        <v>386879</v>
      </c>
      <c r="F83" s="33" t="s">
        <v>727</v>
      </c>
      <c r="G83" s="33" t="s">
        <v>728</v>
      </c>
      <c r="H83" s="25" t="s">
        <v>360</v>
      </c>
      <c r="I83" s="19" t="s">
        <v>734</v>
      </c>
      <c r="J83" s="18" t="s">
        <v>735</v>
      </c>
      <c r="K83" s="18" t="s">
        <v>736</v>
      </c>
      <c r="L83" s="19" t="s">
        <v>737</v>
      </c>
      <c r="M83" s="19" t="s">
        <v>738</v>
      </c>
      <c r="N83" s="29" t="s">
        <v>809</v>
      </c>
      <c r="O83" s="25" t="s">
        <v>804</v>
      </c>
    </row>
    <row r="84" spans="1:15" ht="16.5" customHeight="1">
      <c r="A84" s="25">
        <v>82</v>
      </c>
      <c r="B84" s="33" t="s">
        <v>195</v>
      </c>
      <c r="C84" s="33" t="s">
        <v>85</v>
      </c>
      <c r="D84" s="33" t="s">
        <v>186</v>
      </c>
      <c r="E84" s="34">
        <v>610000</v>
      </c>
      <c r="F84" s="33" t="s">
        <v>727</v>
      </c>
      <c r="G84" s="33" t="s">
        <v>728</v>
      </c>
      <c r="H84" s="25" t="s">
        <v>739</v>
      </c>
      <c r="I84" s="19" t="s">
        <v>740</v>
      </c>
      <c r="J84" s="18" t="s">
        <v>878</v>
      </c>
      <c r="K84" s="18" t="s">
        <v>741</v>
      </c>
      <c r="L84" s="19" t="s">
        <v>879</v>
      </c>
      <c r="M84" s="19" t="s">
        <v>742</v>
      </c>
      <c r="N84" s="58" t="s">
        <v>903</v>
      </c>
      <c r="O84" s="58" t="s">
        <v>904</v>
      </c>
    </row>
    <row r="85" spans="1:15" ht="16.5" customHeight="1">
      <c r="A85" s="25">
        <v>83</v>
      </c>
      <c r="B85" s="33" t="s">
        <v>196</v>
      </c>
      <c r="C85" s="33" t="s">
        <v>197</v>
      </c>
      <c r="D85" s="33" t="s">
        <v>198</v>
      </c>
      <c r="E85" s="34">
        <v>180000</v>
      </c>
      <c r="F85" s="33" t="s">
        <v>743</v>
      </c>
      <c r="G85" s="33" t="s">
        <v>744</v>
      </c>
      <c r="H85" s="25" t="s">
        <v>745</v>
      </c>
      <c r="I85" s="19" t="s">
        <v>746</v>
      </c>
      <c r="J85" s="18" t="s">
        <v>880</v>
      </c>
      <c r="K85" s="18" t="s">
        <v>881</v>
      </c>
      <c r="L85" s="19" t="s">
        <v>747</v>
      </c>
      <c r="M85" s="19" t="s">
        <v>748</v>
      </c>
      <c r="N85" s="25" t="s">
        <v>798</v>
      </c>
      <c r="O85" s="25" t="s">
        <v>799</v>
      </c>
    </row>
    <row r="86" spans="1:15" ht="16.5" customHeight="1">
      <c r="A86" s="25">
        <v>84</v>
      </c>
      <c r="B86" s="33" t="s">
        <v>199</v>
      </c>
      <c r="C86" s="33" t="s">
        <v>293</v>
      </c>
      <c r="D86" s="33" t="s">
        <v>200</v>
      </c>
      <c r="E86" s="34">
        <v>136000</v>
      </c>
      <c r="F86" s="35" t="s">
        <v>727</v>
      </c>
      <c r="G86" s="36" t="s">
        <v>728</v>
      </c>
      <c r="H86" s="25" t="s">
        <v>332</v>
      </c>
      <c r="I86" s="19" t="s">
        <v>749</v>
      </c>
      <c r="J86" s="19" t="s">
        <v>750</v>
      </c>
      <c r="K86" s="19" t="s">
        <v>751</v>
      </c>
      <c r="L86" s="14" t="s">
        <v>752</v>
      </c>
      <c r="M86" s="19" t="s">
        <v>753</v>
      </c>
      <c r="N86" s="25" t="s">
        <v>798</v>
      </c>
      <c r="O86" s="25" t="s">
        <v>799</v>
      </c>
    </row>
    <row r="87" spans="1:15" ht="16.5" customHeight="1">
      <c r="A87" s="25">
        <v>85</v>
      </c>
      <c r="B87" s="33" t="s">
        <v>201</v>
      </c>
      <c r="C87" s="33" t="s">
        <v>202</v>
      </c>
      <c r="D87" s="33" t="s">
        <v>22</v>
      </c>
      <c r="E87" s="34">
        <v>288600</v>
      </c>
      <c r="F87" s="35" t="s">
        <v>727</v>
      </c>
      <c r="G87" s="36" t="s">
        <v>728</v>
      </c>
      <c r="H87" s="25" t="s">
        <v>709</v>
      </c>
      <c r="I87" s="19" t="s">
        <v>754</v>
      </c>
      <c r="J87" s="19" t="s">
        <v>755</v>
      </c>
      <c r="K87" s="19" t="s">
        <v>756</v>
      </c>
      <c r="L87" s="14" t="s">
        <v>757</v>
      </c>
      <c r="M87" s="19" t="s">
        <v>758</v>
      </c>
      <c r="N87" s="25" t="s">
        <v>800</v>
      </c>
      <c r="O87" s="25" t="s">
        <v>801</v>
      </c>
    </row>
    <row r="88" spans="1:15" ht="16.5" customHeight="1">
      <c r="A88" s="25">
        <v>86</v>
      </c>
      <c r="B88" s="33" t="s">
        <v>203</v>
      </c>
      <c r="C88" s="33" t="s">
        <v>204</v>
      </c>
      <c r="D88" s="33" t="s">
        <v>205</v>
      </c>
      <c r="E88" s="34">
        <v>311804</v>
      </c>
      <c r="F88" s="33" t="s">
        <v>727</v>
      </c>
      <c r="G88" s="33" t="s">
        <v>728</v>
      </c>
      <c r="H88" s="25" t="s">
        <v>347</v>
      </c>
      <c r="I88" s="19" t="s">
        <v>759</v>
      </c>
      <c r="J88" s="18" t="s">
        <v>882</v>
      </c>
      <c r="K88" s="18" t="s">
        <v>883</v>
      </c>
      <c r="L88" s="19" t="s">
        <v>760</v>
      </c>
      <c r="M88" s="19" t="s">
        <v>761</v>
      </c>
      <c r="N88" s="29" t="s">
        <v>809</v>
      </c>
      <c r="O88" s="25" t="s">
        <v>804</v>
      </c>
    </row>
    <row r="89" spans="1:15" ht="175.5">
      <c r="A89" s="25">
        <v>87</v>
      </c>
      <c r="B89" s="33" t="s">
        <v>206</v>
      </c>
      <c r="C89" s="33" t="s">
        <v>207</v>
      </c>
      <c r="D89" s="33" t="s">
        <v>208</v>
      </c>
      <c r="E89" s="34">
        <v>1588000</v>
      </c>
      <c r="F89" s="33" t="s">
        <v>727</v>
      </c>
      <c r="G89" s="33" t="s">
        <v>728</v>
      </c>
      <c r="H89" s="25" t="s">
        <v>762</v>
      </c>
      <c r="I89" s="19" t="s">
        <v>763</v>
      </c>
      <c r="J89" s="18" t="s">
        <v>764</v>
      </c>
      <c r="K89" s="18" t="s">
        <v>765</v>
      </c>
      <c r="L89" s="19" t="s">
        <v>766</v>
      </c>
      <c r="M89" s="19" t="s">
        <v>767</v>
      </c>
      <c r="N89" s="29" t="s">
        <v>866</v>
      </c>
      <c r="O89" s="29" t="s">
        <v>867</v>
      </c>
    </row>
    <row r="90" spans="1:15" ht="16.5" customHeight="1">
      <c r="A90" s="25">
        <v>88</v>
      </c>
      <c r="B90" s="33" t="s">
        <v>209</v>
      </c>
      <c r="C90" s="33" t="s">
        <v>122</v>
      </c>
      <c r="D90" s="33" t="s">
        <v>210</v>
      </c>
      <c r="E90" s="34">
        <v>200500</v>
      </c>
      <c r="F90" s="33" t="s">
        <v>743</v>
      </c>
      <c r="G90" s="33" t="s">
        <v>744</v>
      </c>
      <c r="H90" s="25" t="s">
        <v>595</v>
      </c>
      <c r="I90" s="19" t="s">
        <v>768</v>
      </c>
      <c r="J90" s="18" t="s">
        <v>769</v>
      </c>
      <c r="K90" s="18" t="s">
        <v>770</v>
      </c>
      <c r="L90" s="19" t="s">
        <v>771</v>
      </c>
      <c r="M90" s="19" t="s">
        <v>771</v>
      </c>
      <c r="N90" s="37" t="s">
        <v>479</v>
      </c>
      <c r="O90" s="37" t="s">
        <v>480</v>
      </c>
    </row>
    <row r="91" spans="1:15" ht="16.5" customHeight="1">
      <c r="A91" s="25">
        <v>89</v>
      </c>
      <c r="B91" s="3" t="s">
        <v>211</v>
      </c>
      <c r="C91" s="3" t="s">
        <v>156</v>
      </c>
      <c r="D91" s="35" t="s">
        <v>212</v>
      </c>
      <c r="E91" s="38">
        <v>320000</v>
      </c>
      <c r="F91" s="35" t="s">
        <v>727</v>
      </c>
      <c r="G91" s="36" t="s">
        <v>728</v>
      </c>
      <c r="H91" s="25" t="s">
        <v>326</v>
      </c>
      <c r="I91" s="19" t="s">
        <v>361</v>
      </c>
      <c r="J91" s="19" t="s">
        <v>772</v>
      </c>
      <c r="K91" s="19" t="s">
        <v>773</v>
      </c>
      <c r="L91" s="14" t="s">
        <v>774</v>
      </c>
      <c r="M91" s="19" t="s">
        <v>775</v>
      </c>
      <c r="N91" s="5" t="s">
        <v>463</v>
      </c>
      <c r="O91" s="5" t="s">
        <v>464</v>
      </c>
    </row>
    <row r="92" spans="1:15" ht="16.5" customHeight="1">
      <c r="A92" s="25">
        <v>90</v>
      </c>
      <c r="B92" s="33" t="s">
        <v>213</v>
      </c>
      <c r="C92" s="33" t="s">
        <v>214</v>
      </c>
      <c r="D92" s="33" t="s">
        <v>191</v>
      </c>
      <c r="E92" s="34">
        <v>156757</v>
      </c>
      <c r="F92" s="35" t="s">
        <v>727</v>
      </c>
      <c r="G92" s="36" t="s">
        <v>728</v>
      </c>
      <c r="H92" s="25" t="s">
        <v>326</v>
      </c>
      <c r="I92" s="19" t="s">
        <v>776</v>
      </c>
      <c r="J92" s="19" t="s">
        <v>777</v>
      </c>
      <c r="K92" s="19" t="s">
        <v>778</v>
      </c>
      <c r="L92" s="14" t="s">
        <v>779</v>
      </c>
      <c r="M92" s="19" t="s">
        <v>656</v>
      </c>
      <c r="N92" s="37" t="s">
        <v>468</v>
      </c>
      <c r="O92" s="37" t="s">
        <v>469</v>
      </c>
    </row>
    <row r="93" spans="1:15" ht="16.5" customHeight="1">
      <c r="A93" s="25">
        <v>91</v>
      </c>
      <c r="B93" s="33" t="s">
        <v>215</v>
      </c>
      <c r="C93" s="33" t="s">
        <v>216</v>
      </c>
      <c r="D93" s="33" t="s">
        <v>217</v>
      </c>
      <c r="E93" s="34">
        <v>230000</v>
      </c>
      <c r="F93" s="33" t="s">
        <v>727</v>
      </c>
      <c r="G93" s="33" t="s">
        <v>728</v>
      </c>
      <c r="H93" s="25" t="s">
        <v>346</v>
      </c>
      <c r="I93" s="19" t="s">
        <v>780</v>
      </c>
      <c r="J93" s="18" t="s">
        <v>781</v>
      </c>
      <c r="K93" s="18" t="s">
        <v>782</v>
      </c>
      <c r="L93" s="19" t="s">
        <v>783</v>
      </c>
      <c r="M93" s="19" t="s">
        <v>784</v>
      </c>
      <c r="N93" s="37" t="s">
        <v>479</v>
      </c>
      <c r="O93" s="37" t="s">
        <v>480</v>
      </c>
    </row>
    <row r="94" spans="1:15" ht="16.5" customHeight="1">
      <c r="A94" s="25">
        <v>92</v>
      </c>
      <c r="B94" s="33" t="s">
        <v>218</v>
      </c>
      <c r="C94" s="33" t="s">
        <v>219</v>
      </c>
      <c r="D94" s="33" t="s">
        <v>220</v>
      </c>
      <c r="E94" s="34">
        <v>256758</v>
      </c>
      <c r="F94" s="54" t="s">
        <v>785</v>
      </c>
      <c r="G94" s="33" t="s">
        <v>666</v>
      </c>
      <c r="H94" s="25" t="s">
        <v>604</v>
      </c>
      <c r="I94" s="19" t="s">
        <v>667</v>
      </c>
      <c r="J94" s="18" t="s">
        <v>668</v>
      </c>
      <c r="K94" s="18" t="s">
        <v>669</v>
      </c>
      <c r="L94" s="19" t="s">
        <v>670</v>
      </c>
      <c r="M94" s="19" t="s">
        <v>671</v>
      </c>
      <c r="N94" s="60" t="s">
        <v>672</v>
      </c>
      <c r="O94" s="60" t="s">
        <v>888</v>
      </c>
    </row>
    <row r="95" spans="1:15" ht="16.5" customHeight="1">
      <c r="A95" s="25">
        <v>93</v>
      </c>
      <c r="B95" s="33" t="s">
        <v>221</v>
      </c>
      <c r="C95" s="33" t="s">
        <v>222</v>
      </c>
      <c r="D95" s="33" t="s">
        <v>223</v>
      </c>
      <c r="E95" s="34">
        <v>210306</v>
      </c>
      <c r="F95" s="54" t="s">
        <v>786</v>
      </c>
      <c r="G95" s="33" t="s">
        <v>787</v>
      </c>
      <c r="H95" s="25" t="s">
        <v>788</v>
      </c>
      <c r="I95" s="19" t="s">
        <v>789</v>
      </c>
      <c r="J95" s="18" t="s">
        <v>790</v>
      </c>
      <c r="K95" s="18" t="s">
        <v>791</v>
      </c>
      <c r="L95" s="19" t="s">
        <v>792</v>
      </c>
      <c r="M95" s="19" t="s">
        <v>793</v>
      </c>
      <c r="N95" s="60" t="s">
        <v>672</v>
      </c>
      <c r="O95" s="60" t="s">
        <v>888</v>
      </c>
    </row>
    <row r="96" spans="1:15" ht="16.5" customHeight="1">
      <c r="A96" s="25">
        <v>94</v>
      </c>
      <c r="B96" s="4" t="s">
        <v>224</v>
      </c>
      <c r="C96" s="4" t="s">
        <v>225</v>
      </c>
      <c r="D96" s="4" t="s">
        <v>226</v>
      </c>
      <c r="E96" s="57">
        <v>338000</v>
      </c>
      <c r="F96" s="4" t="s">
        <v>227</v>
      </c>
      <c r="G96" s="33" t="s">
        <v>810</v>
      </c>
      <c r="H96" s="25" t="s">
        <v>347</v>
      </c>
      <c r="I96" s="19" t="s">
        <v>811</v>
      </c>
      <c r="J96" s="18" t="s">
        <v>812</v>
      </c>
      <c r="K96" s="18" t="s">
        <v>813</v>
      </c>
      <c r="L96" s="19" t="s">
        <v>814</v>
      </c>
      <c r="M96" s="19" t="s">
        <v>813</v>
      </c>
      <c r="N96" s="58" t="s">
        <v>818</v>
      </c>
      <c r="O96" s="58" t="s">
        <v>819</v>
      </c>
    </row>
    <row r="97" spans="1:15" ht="16.5" customHeight="1">
      <c r="A97" s="25">
        <v>95</v>
      </c>
      <c r="B97" s="33" t="s">
        <v>228</v>
      </c>
      <c r="C97" s="33" t="s">
        <v>225</v>
      </c>
      <c r="D97" s="33" t="s">
        <v>229</v>
      </c>
      <c r="E97" s="34">
        <v>118000</v>
      </c>
      <c r="F97" s="33" t="s">
        <v>227</v>
      </c>
      <c r="G97" s="33" t="s">
        <v>810</v>
      </c>
      <c r="H97" s="25" t="s">
        <v>333</v>
      </c>
      <c r="I97" s="19" t="s">
        <v>815</v>
      </c>
      <c r="J97" s="18" t="s">
        <v>816</v>
      </c>
      <c r="K97" s="18" t="s">
        <v>813</v>
      </c>
      <c r="L97" s="19" t="s">
        <v>817</v>
      </c>
      <c r="M97" s="19" t="s">
        <v>813</v>
      </c>
      <c r="N97" s="58" t="s">
        <v>820</v>
      </c>
      <c r="O97" s="58" t="s">
        <v>821</v>
      </c>
    </row>
    <row r="98" spans="1:15" ht="29.25" customHeight="1">
      <c r="A98" s="25">
        <v>96</v>
      </c>
      <c r="B98" s="33" t="s">
        <v>230</v>
      </c>
      <c r="C98" s="33" t="s">
        <v>231</v>
      </c>
      <c r="D98" s="33" t="s">
        <v>232</v>
      </c>
      <c r="E98" s="34">
        <v>105000</v>
      </c>
      <c r="F98" s="33" t="s">
        <v>233</v>
      </c>
      <c r="G98" s="40" t="str">
        <f>[1]设备!$D$413</f>
        <v>03040262</v>
      </c>
      <c r="H98" s="41" t="s">
        <v>439</v>
      </c>
      <c r="I98" s="23" t="str">
        <f>[1]设备!$O$413</f>
        <v>上海华测导航技术有限公司</v>
      </c>
      <c r="J98" s="23" t="s">
        <v>822</v>
      </c>
      <c r="K98" s="22" t="s">
        <v>823</v>
      </c>
      <c r="L98" s="21" t="s">
        <v>824</v>
      </c>
      <c r="M98" s="23" t="s">
        <v>825</v>
      </c>
      <c r="N98" s="29" t="s">
        <v>864</v>
      </c>
      <c r="O98" s="29" t="s">
        <v>865</v>
      </c>
    </row>
    <row r="99" spans="1:15" ht="16.5" customHeight="1">
      <c r="A99" s="25">
        <v>97</v>
      </c>
      <c r="B99" s="33" t="s">
        <v>234</v>
      </c>
      <c r="C99" s="33" t="s">
        <v>235</v>
      </c>
      <c r="D99" s="33" t="s">
        <v>236</v>
      </c>
      <c r="E99" s="34">
        <v>299000</v>
      </c>
      <c r="F99" s="33" t="s">
        <v>233</v>
      </c>
      <c r="G99" s="40" t="str">
        <f>[1]设备!$D$623</f>
        <v>03040404</v>
      </c>
      <c r="H99" s="42" t="s">
        <v>454</v>
      </c>
      <c r="I99" s="23" t="s">
        <v>826</v>
      </c>
      <c r="J99" s="23" t="s">
        <v>827</v>
      </c>
      <c r="K99" s="24" t="s">
        <v>828</v>
      </c>
      <c r="L99" s="23" t="s">
        <v>829</v>
      </c>
      <c r="M99" s="23" t="s">
        <v>830</v>
      </c>
      <c r="N99" s="5" t="s">
        <v>850</v>
      </c>
      <c r="O99" s="5" t="s">
        <v>851</v>
      </c>
    </row>
    <row r="100" spans="1:15" ht="108.75" customHeight="1">
      <c r="A100" s="25">
        <v>98</v>
      </c>
      <c r="B100" s="33" t="s">
        <v>237</v>
      </c>
      <c r="C100" s="33" t="s">
        <v>238</v>
      </c>
      <c r="D100" s="33" t="s">
        <v>239</v>
      </c>
      <c r="E100" s="34">
        <v>120000</v>
      </c>
      <c r="F100" s="33" t="s">
        <v>233</v>
      </c>
      <c r="G100" s="40" t="str">
        <f>[1]设备!$D$292</f>
        <v>03040429</v>
      </c>
      <c r="H100" s="42" t="s">
        <v>604</v>
      </c>
      <c r="I100" s="23" t="s">
        <v>831</v>
      </c>
      <c r="J100" s="23" t="s">
        <v>832</v>
      </c>
      <c r="K100" s="24" t="s">
        <v>833</v>
      </c>
      <c r="L100" s="23" t="s">
        <v>829</v>
      </c>
      <c r="M100" s="23" t="s">
        <v>830</v>
      </c>
      <c r="N100" s="6" t="s">
        <v>874</v>
      </c>
      <c r="O100" s="6" t="s">
        <v>875</v>
      </c>
    </row>
    <row r="101" spans="1:15" ht="89.25" customHeight="1">
      <c r="A101" s="25">
        <v>99</v>
      </c>
      <c r="B101" s="33" t="s">
        <v>240</v>
      </c>
      <c r="C101" s="33" t="s">
        <v>241</v>
      </c>
      <c r="D101" s="33" t="s">
        <v>48</v>
      </c>
      <c r="E101" s="34">
        <v>118000</v>
      </c>
      <c r="F101" s="33" t="s">
        <v>233</v>
      </c>
      <c r="G101" s="40" t="str">
        <f>[1]设备!$D$100</f>
        <v>05010501</v>
      </c>
      <c r="H101" s="41" t="s">
        <v>333</v>
      </c>
      <c r="I101" s="21" t="s">
        <v>834</v>
      </c>
      <c r="J101" s="23" t="s">
        <v>886</v>
      </c>
      <c r="K101" s="23" t="s">
        <v>835</v>
      </c>
      <c r="L101" s="23" t="s">
        <v>836</v>
      </c>
      <c r="M101" s="23" t="s">
        <v>837</v>
      </c>
      <c r="N101" s="7" t="s">
        <v>852</v>
      </c>
      <c r="O101" s="7" t="s">
        <v>853</v>
      </c>
    </row>
    <row r="102" spans="1:15" ht="36" customHeight="1">
      <c r="A102" s="25">
        <v>100</v>
      </c>
      <c r="B102" s="33" t="s">
        <v>242</v>
      </c>
      <c r="C102" s="33" t="s">
        <v>243</v>
      </c>
      <c r="D102" s="33" t="s">
        <v>244</v>
      </c>
      <c r="E102" s="34">
        <v>144000</v>
      </c>
      <c r="F102" s="33" t="s">
        <v>233</v>
      </c>
      <c r="G102" s="43" t="str">
        <f>[1]设备!$D$465</f>
        <v>03030600</v>
      </c>
      <c r="H102" s="42" t="s">
        <v>838</v>
      </c>
      <c r="I102" s="23" t="s">
        <v>839</v>
      </c>
      <c r="J102" s="23" t="s">
        <v>840</v>
      </c>
      <c r="K102" s="23" t="s">
        <v>841</v>
      </c>
      <c r="L102" s="23" t="s">
        <v>863</v>
      </c>
      <c r="M102" s="23" t="s">
        <v>842</v>
      </c>
      <c r="N102" s="5" t="s">
        <v>854</v>
      </c>
      <c r="O102" s="5" t="s">
        <v>855</v>
      </c>
    </row>
    <row r="103" spans="1:15" ht="34.5" customHeight="1">
      <c r="A103" s="25">
        <v>101</v>
      </c>
      <c r="B103" s="33" t="s">
        <v>245</v>
      </c>
      <c r="C103" s="33" t="s">
        <v>246</v>
      </c>
      <c r="D103" s="33" t="s">
        <v>247</v>
      </c>
      <c r="E103" s="34">
        <v>180000</v>
      </c>
      <c r="F103" s="33" t="s">
        <v>233</v>
      </c>
      <c r="G103" s="40" t="str">
        <f>[1]设备!$D$477</f>
        <v>03040404</v>
      </c>
      <c r="H103" s="41" t="s">
        <v>326</v>
      </c>
      <c r="I103" s="21" t="s">
        <v>843</v>
      </c>
      <c r="J103" s="23" t="s">
        <v>844</v>
      </c>
      <c r="K103" s="23" t="s">
        <v>845</v>
      </c>
      <c r="L103" s="23" t="s">
        <v>836</v>
      </c>
      <c r="M103" s="23" t="s">
        <v>846</v>
      </c>
      <c r="N103" s="5" t="s">
        <v>876</v>
      </c>
      <c r="O103" s="5" t="s">
        <v>877</v>
      </c>
    </row>
    <row r="104" spans="1:15" ht="33" customHeight="1">
      <c r="A104" s="25">
        <v>102</v>
      </c>
      <c r="B104" s="33" t="s">
        <v>248</v>
      </c>
      <c r="C104" s="33" t="s">
        <v>249</v>
      </c>
      <c r="D104" s="33" t="s">
        <v>239</v>
      </c>
      <c r="E104" s="34">
        <v>110000</v>
      </c>
      <c r="F104" s="33" t="s">
        <v>233</v>
      </c>
      <c r="G104" s="40" t="str">
        <f>[1]设备!$D$291</f>
        <v>03040428</v>
      </c>
      <c r="H104" s="41" t="s">
        <v>604</v>
      </c>
      <c r="I104" s="23" t="s">
        <v>831</v>
      </c>
      <c r="J104" s="23" t="s">
        <v>847</v>
      </c>
      <c r="K104" s="23" t="s">
        <v>848</v>
      </c>
      <c r="L104" s="21" t="s">
        <v>829</v>
      </c>
      <c r="M104" s="23" t="s">
        <v>849</v>
      </c>
      <c r="N104" s="5" t="s">
        <v>854</v>
      </c>
      <c r="O104" s="5" t="s">
        <v>855</v>
      </c>
    </row>
  </sheetData>
  <autoFilter ref="A2:F2"/>
  <mergeCells count="1">
    <mergeCell ref="A1:L1"/>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可共享设备 (2)</vt:lpstr>
      <vt:lpstr>Sheet1</vt:lpstr>
      <vt:lpstr>Sheet2</vt:lpstr>
      <vt:lpstr>Sheet3</vt:lpstr>
      <vt:lpstr>'可共享设备 (2)'!Print_Titles</vt:lpstr>
      <vt:lpstr>'可共享设备 (2)'!设备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Jackhu</dc:creator>
  <cp:lastModifiedBy>阮国龙</cp:lastModifiedBy>
  <dcterms:created xsi:type="dcterms:W3CDTF">2006-09-16T00:00:00Z</dcterms:created>
  <dcterms:modified xsi:type="dcterms:W3CDTF">2021-07-14T08:52:40Z</dcterms:modified>
</cp:coreProperties>
</file>